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NOMINAS 2023\"/>
    </mc:Choice>
  </mc:AlternateContent>
  <xr:revisionPtr revIDLastSave="0" documentId="8_{99521750-199F-45E3-9226-AB6D29381777}" xr6:coauthVersionLast="46" xr6:coauthVersionMax="46" xr10:uidLastSave="{00000000-0000-0000-0000-000000000000}"/>
  <bookViews>
    <workbookView xWindow="-120" yWindow="-120" windowWidth="24240" windowHeight="13140" xr2:uid="{52C6A34F-1A10-421A-BDA1-9602E2E4B4F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5" i="1" l="1"/>
  <c r="U244" i="1"/>
  <c r="U243" i="1"/>
  <c r="U242" i="1"/>
  <c r="U241" i="1"/>
  <c r="U24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<sst xmlns="http://schemas.openxmlformats.org/spreadsheetml/2006/main" count="1171" uniqueCount="466">
  <si>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</si>
  <si>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</si>
  <si>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</si>
  <si>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Noviembre del 2023 al 30 de Noviembre del 2023 Fecha de Pago : 30 de Noviembre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</si>
  <si>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</si>
  <si>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</si>
  <si>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</si>
  <si>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</si>
  <si>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</si>
  <si>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</si>
  <si>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</si>
  <si>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</si>
  <si>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</si>
  <si>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</si>
  <si>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</si>
  <si>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</si>
  <si>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</si>
  <si>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</si>
  <si>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</si>
  <si>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</si>
  <si>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</si>
  <si>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</si>
  <si>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</si>
  <si>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</si>
  <si>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</si>
  <si>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</si>
  <si>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</si>
  <si>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</si>
  <si>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</si>
  <si>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</si>
  <si>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</si>
  <si>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</si>
  <si>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</si>
  <si>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</si>
  <si>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</si>
  <si>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</si>
  <si>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</si>
  <si>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</si>
  <si>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</si>
  <si>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</si>
  <si>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</si>
  <si>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</si>
  <si>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</si>
  <si>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</si>
  <si>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</si>
  <si>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</si>
  <si>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</si>
  <si>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</si>
  <si>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</si>
  <si>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</si>
  <si>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</si>
  <si>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</si>
  <si>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</si>
  <si>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</si>
  <si>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</si>
  <si>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</si>
  <si>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</si>
  <si>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</si>
  <si>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</si>
  <si>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</si>
  <si>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</si>
  <si>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</si>
  <si>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</si>
  <si>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</si>
  <si>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</si>
  <si>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</si>
  <si>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</si>
  <si>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</si>
  <si>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</si>
  <si>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</si>
  <si>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</si>
  <si>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</si>
  <si>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</si>
  <si>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</si>
  <si>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</si>
  <si>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</si>
  <si>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</si>
  <si>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</si>
  <si>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</si>
  <si>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</si>
  <si>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</si>
  <si>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</si>
  <si>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</si>
  <si>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</si>
  <si>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</si>
  <si>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</si>
  <si>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</si>
  <si>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</si>
  <si>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</si>
  <si>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</si>
  <si>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</si>
  <si>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</si>
  <si>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</si>
  <si>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</si>
  <si>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</si>
  <si>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</si>
  <si>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</si>
  <si>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</si>
  <si>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</si>
  <si>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</si>
  <si>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</si>
  <si>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</si>
  <si>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</si>
  <si>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</si>
  <si>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</si>
  <si>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</si>
  <si>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</si>
  <si>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</si>
  <si>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</si>
  <si>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</si>
  <si>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</si>
  <si>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</si>
  <si>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</si>
  <si>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</si>
  <si>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</si>
  <si>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</si>
  <si>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</si>
  <si>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</si>
  <si>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</si>
  <si>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</si>
  <si>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</si>
  <si>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</si>
  <si>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</si>
  <si>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</si>
  <si>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</si>
  <si>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</si>
  <si>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</si>
  <si>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</si>
  <si>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</si>
  <si>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</si>
  <si>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</si>
  <si>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</si>
  <si>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</si>
  <si>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</si>
  <si>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</si>
  <si>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</si>
  <si>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</si>
  <si>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</si>
  <si>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</si>
  <si>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</si>
  <si>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</si>
  <si>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</si>
  <si>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</si>
  <si>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</si>
  <si>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</si>
  <si>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</si>
  <si>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</si>
  <si>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</si>
  <si>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</si>
  <si>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</si>
  <si>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</si>
  <si>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</si>
  <si>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</si>
  <si>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</si>
  <si>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</si>
  <si>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</si>
  <si>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</si>
  <si>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</si>
  <si>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</si>
  <si>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</si>
  <si>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</si>
  <si>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</si>
  <si>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</si>
  <si>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</si>
  <si>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</si>
  <si>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</si>
  <si>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</si>
  <si>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</si>
  <si>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</si>
  <si>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</si>
  <si>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</si>
  <si>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</si>
  <si>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</si>
  <si>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</si>
  <si>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</si>
  <si>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</si>
  <si>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</si>
  <si>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</si>
  <si>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</si>
  <si>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</si>
  <si>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</si>
  <si>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</si>
  <si>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</si>
  <si>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</si>
  <si>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</si>
  <si>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</si>
  <si>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</si>
  <si>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</si>
  <si>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</si>
  <si>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</si>
  <si>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</si>
  <si>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</si>
  <si>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</si>
  <si>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</si>
  <si>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</si>
  <si>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</si>
  <si>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</si>
  <si>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</si>
  <si>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</si>
  <si>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</si>
  <si>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</si>
  <si>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</si>
  <si>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</si>
  <si>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</si>
  <si>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</si>
  <si>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</si>
  <si>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</si>
  <si>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</si>
  <si>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</si>
  <si>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</si>
  <si>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</si>
  <si>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</si>
  <si>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</si>
  <si>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</si>
  <si>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</si>
  <si>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</si>
  <si>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</si>
  <si>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</si>
  <si>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</si>
  <si>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</si>
  <si>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</si>
  <si>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</si>
  <si>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</si>
  <si>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</si>
  <si>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</si>
  <si>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</si>
  <si>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</si>
  <si>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</si>
  <si>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</si>
  <si>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</si>
  <si>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</si>
  <si>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</si>
  <si>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</si>
  <si>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</si>
  <si>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</si>
  <si>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</si>
  <si>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</si>
  <si>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</si>
  <si>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</si>
  <si>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</si>
  <si>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</si>
  <si>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</si>
  <si>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</si>
  <si>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</si>
  <si>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</si>
  <si>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</si>
  <si>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</si>
  <si>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</si>
  <si>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</si>
  <si>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</si>
  <si>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</si>
  <si>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</si>
  <si>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</si>
  <si>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</si>
  <si>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</si>
  <si>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</si>
  <si>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</si>
  <si>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</si>
  <si>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</si>
  <si>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</si>
  <si>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</si>
  <si>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</si>
  <si>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</si>
  <si>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</si>
  <si>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</si>
  <si>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</si>
  <si>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</si>
  <si>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</si>
  <si>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</si>
  <si>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</si>
  <si>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</si>
  <si>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</si>
  <si>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</si>
  <si>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</si>
  <si>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</si>
  <si>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</si>
  <si>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</si>
  <si>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</si>
  <si>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</si>
  <si>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</si>
  <si>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</si>
  <si>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</si>
  <si>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</si>
  <si>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</si>
  <si>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</si>
  <si>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</si>
  <si>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</si>
  <si>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</si>
  <si>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</si>
  <si>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</si>
  <si>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</si>
  <si>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</si>
  <si>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</si>
  <si>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</si>
  <si>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</si>
  <si>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</si>
  <si>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</si>
  <si>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</si>
  <si>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</si>
  <si>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</si>
  <si>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</si>
  <si>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</si>
  <si>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</si>
  <si>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</si>
  <si>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</si>
  <si>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</si>
  <si>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</si>
  <si>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</si>
  <si>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</si>
  <si>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</si>
  <si>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</si>
  <si>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</si>
  <si>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</si>
  <si>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</si>
  <si>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</si>
  <si>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</si>
  <si>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</si>
  <si>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</si>
  <si>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</si>
  <si>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</si>
  <si>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</si>
  <si>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</si>
  <si>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</si>
  <si>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</si>
  <si>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</si>
  <si>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</si>
  <si>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</si>
  <si>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</si>
  <si>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</si>
  <si>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</si>
  <si>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</si>
  <si>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</si>
  <si>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</si>
  <si>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</si>
  <si>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</si>
  <si>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</si>
  <si>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</si>
  <si>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</si>
  <si>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</si>
  <si>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</si>
  <si>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</si>
  <si>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</si>
  <si>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</si>
  <si>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</si>
  <si>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</si>
  <si>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</si>
  <si>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</si>
  <si>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</si>
  <si>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</si>
  <si>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</si>
  <si>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</si>
  <si>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</si>
  <si>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</si>
  <si>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</si>
  <si>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</si>
  <si>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</si>
  <si>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</si>
  <si>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</si>
  <si>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</si>
  <si>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</si>
  <si>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</si>
  <si>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</si>
  <si>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</si>
  <si>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</si>
  <si>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</si>
  <si>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</si>
  <si>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</si>
  <si>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</si>
  <si>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</si>
  <si>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</si>
  <si>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</si>
  <si>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</si>
  <si>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</si>
  <si>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</si>
  <si>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</si>
  <si>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</si>
  <si>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</si>
  <si>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</si>
  <si>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</si>
  <si>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</si>
  <si>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</si>
  <si>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</si>
  <si>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</si>
  <si>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</si>
  <si>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</si>
  <si>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</si>
  <si>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</si>
  <si>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</si>
  <si>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</si>
  <si>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</si>
  <si>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</si>
  <si>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</si>
  <si>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</si>
  <si>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</si>
  <si>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</si>
  <si>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</si>
  <si>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</si>
  <si>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</si>
  <si>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</si>
  <si>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</si>
  <si>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</si>
  <si>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</si>
  <si>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</si>
  <si>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</si>
  <si>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</si>
  <si>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</si>
  <si>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</si>
  <si>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</si>
  <si>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</si>
  <si>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</si>
  <si>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</si>
  <si>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</si>
  <si>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</si>
  <si>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</si>
  <si>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</si>
  <si>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</si>
  <si>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Noviembre del 2023 al 30 de Noviembre del 2023 Fecha de Pago : 30 de Noviembre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</si>
  <si>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</si>
  <si>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</si>
  <si>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</si>
  <si>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</si>
  <si>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</si>
  <si>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</si>
  <si>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</si>
  <si>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</si>
  <si>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</si>
  <si>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</si>
  <si>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</si>
  <si>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</si>
  <si>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</si>
  <si>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</si>
  <si>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</si>
  <si>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</si>
  <si>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</si>
  <si>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</si>
  <si>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</si>
  <si>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</si>
  <si>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</si>
  <si>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</si>
  <si>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</si>
  <si>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</si>
  <si>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</si>
  <si>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</si>
  <si>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</si>
  <si>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</si>
  <si>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</si>
  <si>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</si>
  <si>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</si>
  <si>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</si>
  <si>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JULIAN NUÑEZ SANCHEZ</t>
  </si>
  <si>
    <t>MARIA CONCEPCION MORALES SANTOS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</si>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</sst>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C8358-A24C-491C-A4EF-27E677285CCB}">
  <dimension ref="A1:X264"/>
  <sheetViews>
    <sheetView showGridLines="0" tabSelected="1" topLeftCell="A239" workbookViewId="0">
      <selection activeCell="A249" sqref="A249:XFD264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442</v>
      </c>
      <c r="V6" s="20" t="s">
        <v>443</v>
      </c>
      <c r="W6" s="21" t="s">
        <v>444</v>
      </c>
      <c r="X6" s="21" t="s">
        <v>445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2"/>
      <c r="V7" s="20"/>
      <c r="W7" s="23"/>
      <c r="X7" s="23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24">
        <f>(((Q8+O8)/15)*10)*0.25</f>
        <v>1587.7483333333334</v>
      </c>
      <c r="V8" t="s">
        <v>446</v>
      </c>
      <c r="W8" t="s">
        <v>446</v>
      </c>
      <c r="X8" t="s">
        <v>446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24">
        <f t="shared" ref="U9:U72" si="0">(((Q9+O9)/15)*10)*0.25</f>
        <v>619.6400000000001</v>
      </c>
      <c r="V9" t="s">
        <v>446</v>
      </c>
      <c r="W9" t="s">
        <v>446</v>
      </c>
      <c r="X9" t="s">
        <v>446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24">
        <f t="shared" si="0"/>
        <v>717.94499999999994</v>
      </c>
      <c r="V10" t="s">
        <v>446</v>
      </c>
      <c r="W10" t="s">
        <v>446</v>
      </c>
      <c r="X10" t="s">
        <v>446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56</v>
      </c>
      <c r="P11" s="11">
        <v>446.41</v>
      </c>
      <c r="Q11" s="11">
        <v>5585.52</v>
      </c>
      <c r="R11" s="11"/>
      <c r="S11" s="11">
        <v>390.41</v>
      </c>
      <c r="T11" s="11">
        <v>0</v>
      </c>
      <c r="U11" s="24">
        <f t="shared" si="0"/>
        <v>940.25333333333333</v>
      </c>
      <c r="V11" t="s">
        <v>446</v>
      </c>
      <c r="W11" t="s">
        <v>446</v>
      </c>
      <c r="X11" t="s">
        <v>446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24">
        <f t="shared" si="0"/>
        <v>537.85333333333335</v>
      </c>
      <c r="V12" t="s">
        <v>446</v>
      </c>
      <c r="W12" t="s">
        <v>446</v>
      </c>
      <c r="X12" t="s">
        <v>446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24">
        <f t="shared" si="0"/>
        <v>537.85333333333335</v>
      </c>
      <c r="V13" t="s">
        <v>446</v>
      </c>
      <c r="W13" t="s">
        <v>446</v>
      </c>
      <c r="X13" t="s">
        <v>446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24">
        <f t="shared" si="0"/>
        <v>739.97500000000002</v>
      </c>
      <c r="V14" t="s">
        <v>446</v>
      </c>
      <c r="W14" t="s">
        <v>446</v>
      </c>
      <c r="X14" t="s">
        <v>446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24">
        <f t="shared" si="0"/>
        <v>187.78666666666666</v>
      </c>
      <c r="V15" t="s">
        <v>446</v>
      </c>
      <c r="W15" t="s">
        <v>446</v>
      </c>
      <c r="X15" t="s">
        <v>446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24">
        <f t="shared" si="0"/>
        <v>608.07833333333326</v>
      </c>
      <c r="V16" t="s">
        <v>446</v>
      </c>
      <c r="W16" t="s">
        <v>446</v>
      </c>
      <c r="X16" t="s">
        <v>446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24">
        <f t="shared" si="0"/>
        <v>677.41166666666663</v>
      </c>
      <c r="V17" t="s">
        <v>446</v>
      </c>
      <c r="W17" t="s">
        <v>446</v>
      </c>
      <c r="X17" t="s">
        <v>446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24">
        <f t="shared" si="0"/>
        <v>1092.0450000000001</v>
      </c>
      <c r="V18" t="s">
        <v>446</v>
      </c>
      <c r="W18" t="s">
        <v>446</v>
      </c>
      <c r="X18" t="s">
        <v>446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24">
        <f t="shared" si="0"/>
        <v>882.42000000000007</v>
      </c>
      <c r="V19" t="s">
        <v>446</v>
      </c>
      <c r="W19" t="s">
        <v>446</v>
      </c>
      <c r="X19" t="s">
        <v>446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24">
        <f t="shared" si="0"/>
        <v>809.4666666666667</v>
      </c>
      <c r="V20" t="s">
        <v>446</v>
      </c>
      <c r="W20" t="s">
        <v>446</v>
      </c>
      <c r="X20" t="s">
        <v>446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24">
        <f t="shared" si="0"/>
        <v>809.4666666666667</v>
      </c>
      <c r="V21" t="s">
        <v>446</v>
      </c>
      <c r="W21" t="s">
        <v>446</v>
      </c>
      <c r="X21" t="s">
        <v>446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24">
        <f t="shared" si="0"/>
        <v>809.4666666666667</v>
      </c>
      <c r="V22" t="s">
        <v>446</v>
      </c>
      <c r="W22" t="s">
        <v>446</v>
      </c>
      <c r="X22" t="s">
        <v>446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24">
        <f t="shared" si="0"/>
        <v>1178.2149999999999</v>
      </c>
      <c r="V23" t="s">
        <v>446</v>
      </c>
      <c r="W23" t="s">
        <v>446</v>
      </c>
      <c r="X23" t="s">
        <v>446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24">
        <f t="shared" si="0"/>
        <v>758.9666666666667</v>
      </c>
      <c r="V24" t="s">
        <v>446</v>
      </c>
      <c r="W24" t="s">
        <v>446</v>
      </c>
      <c r="X24" t="s">
        <v>446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24">
        <f t="shared" si="0"/>
        <v>734.67499999999995</v>
      </c>
      <c r="V25" t="s">
        <v>446</v>
      </c>
      <c r="W25" t="s">
        <v>446</v>
      </c>
      <c r="X25" t="s">
        <v>446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24">
        <f t="shared" si="0"/>
        <v>895.05499999999995</v>
      </c>
      <c r="V26" t="s">
        <v>446</v>
      </c>
      <c r="W26" t="s">
        <v>446</v>
      </c>
      <c r="X26" t="s">
        <v>446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24">
        <f t="shared" si="0"/>
        <v>895.05499999999995</v>
      </c>
      <c r="V27" t="s">
        <v>446</v>
      </c>
      <c r="W27" t="s">
        <v>446</v>
      </c>
      <c r="X27" t="s">
        <v>446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24">
        <f t="shared" si="0"/>
        <v>734.67499999999995</v>
      </c>
      <c r="V28" t="s">
        <v>446</v>
      </c>
      <c r="W28" t="s">
        <v>446</v>
      </c>
      <c r="X28" t="s">
        <v>446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24">
        <f t="shared" si="0"/>
        <v>1178.2149999999999</v>
      </c>
      <c r="V29" t="s">
        <v>446</v>
      </c>
      <c r="W29" t="s">
        <v>446</v>
      </c>
      <c r="X29" t="s">
        <v>446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24">
        <f t="shared" si="0"/>
        <v>742.41</v>
      </c>
      <c r="V30" t="s">
        <v>446</v>
      </c>
      <c r="W30" t="s">
        <v>446</v>
      </c>
      <c r="X30" t="s">
        <v>446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24">
        <f t="shared" si="0"/>
        <v>1259.9216666666666</v>
      </c>
      <c r="V31" t="s">
        <v>446</v>
      </c>
      <c r="W31" t="s">
        <v>446</v>
      </c>
      <c r="X31" t="s">
        <v>446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24">
        <f t="shared" si="0"/>
        <v>734.67499999999995</v>
      </c>
      <c r="V32" t="s">
        <v>446</v>
      </c>
      <c r="W32" t="s">
        <v>446</v>
      </c>
      <c r="X32" t="s">
        <v>446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24">
        <f t="shared" si="0"/>
        <v>734.67499999999995</v>
      </c>
      <c r="V33" t="s">
        <v>446</v>
      </c>
      <c r="W33" t="s">
        <v>446</v>
      </c>
      <c r="X33" t="s">
        <v>446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24">
        <f t="shared" si="0"/>
        <v>830.83333333333326</v>
      </c>
      <c r="V34" t="s">
        <v>446</v>
      </c>
      <c r="W34" t="s">
        <v>446</v>
      </c>
      <c r="X34" t="s">
        <v>446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24">
        <f t="shared" si="0"/>
        <v>694.97166666666669</v>
      </c>
      <c r="V35" t="s">
        <v>446</v>
      </c>
      <c r="W35" t="s">
        <v>446</v>
      </c>
      <c r="X35" t="s">
        <v>446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24">
        <f t="shared" si="0"/>
        <v>694.97166666666669</v>
      </c>
      <c r="V36" t="s">
        <v>446</v>
      </c>
      <c r="W36" t="s">
        <v>446</v>
      </c>
      <c r="X36" t="s">
        <v>446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24">
        <f t="shared" si="0"/>
        <v>748.19666666666672</v>
      </c>
      <c r="V37" t="s">
        <v>446</v>
      </c>
      <c r="W37" t="s">
        <v>446</v>
      </c>
      <c r="X37" t="s">
        <v>446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24">
        <f t="shared" si="0"/>
        <v>748.19666666666672</v>
      </c>
      <c r="V38" t="s">
        <v>446</v>
      </c>
      <c r="W38" t="s">
        <v>446</v>
      </c>
      <c r="X38" t="s">
        <v>446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24">
        <f t="shared" si="0"/>
        <v>694.97166666666669</v>
      </c>
      <c r="V39" t="s">
        <v>446</v>
      </c>
      <c r="W39" t="s">
        <v>446</v>
      </c>
      <c r="X39" t="s">
        <v>446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24">
        <f t="shared" si="0"/>
        <v>694.97166666666669</v>
      </c>
      <c r="V40" t="s">
        <v>446</v>
      </c>
      <c r="W40" t="s">
        <v>446</v>
      </c>
      <c r="X40" t="s">
        <v>446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24">
        <f t="shared" si="0"/>
        <v>748.19666666666672</v>
      </c>
      <c r="V41" t="s">
        <v>446</v>
      </c>
      <c r="W41" t="s">
        <v>446</v>
      </c>
      <c r="X41" t="s">
        <v>446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24">
        <f t="shared" si="0"/>
        <v>694.97166666666669</v>
      </c>
      <c r="V42" t="s">
        <v>446</v>
      </c>
      <c r="W42" t="s">
        <v>446</v>
      </c>
      <c r="X42" t="s">
        <v>446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24">
        <f t="shared" si="0"/>
        <v>694.97166666666669</v>
      </c>
      <c r="V43" t="s">
        <v>446</v>
      </c>
      <c r="W43" t="s">
        <v>446</v>
      </c>
      <c r="X43" t="s">
        <v>446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60</v>
      </c>
      <c r="P44" s="11">
        <v>335.52</v>
      </c>
      <c r="Q44" s="11">
        <v>4429.18</v>
      </c>
      <c r="R44" s="11"/>
      <c r="S44" s="11">
        <v>275.52</v>
      </c>
      <c r="T44" s="11">
        <v>0</v>
      </c>
      <c r="U44" s="24">
        <f t="shared" si="0"/>
        <v>748.19666666666672</v>
      </c>
      <c r="V44" t="s">
        <v>446</v>
      </c>
      <c r="W44" t="s">
        <v>446</v>
      </c>
      <c r="X44" t="s">
        <v>446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24">
        <f t="shared" si="0"/>
        <v>694.97166666666669</v>
      </c>
      <c r="V45" t="s">
        <v>446</v>
      </c>
      <c r="W45" t="s">
        <v>446</v>
      </c>
      <c r="X45" t="s">
        <v>446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24">
        <f t="shared" si="0"/>
        <v>694.97166666666669</v>
      </c>
      <c r="V46" t="s">
        <v>446</v>
      </c>
      <c r="W46" t="s">
        <v>446</v>
      </c>
      <c r="X46" t="s">
        <v>446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24">
        <f t="shared" si="0"/>
        <v>748.19666666666672</v>
      </c>
      <c r="V47" t="s">
        <v>446</v>
      </c>
      <c r="W47" t="s">
        <v>446</v>
      </c>
      <c r="X47" t="s">
        <v>446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24">
        <f t="shared" si="0"/>
        <v>748.19666666666672</v>
      </c>
      <c r="V48" t="s">
        <v>446</v>
      </c>
      <c r="W48" t="s">
        <v>446</v>
      </c>
      <c r="X48" t="s">
        <v>446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24">
        <f t="shared" si="0"/>
        <v>748.19666666666672</v>
      </c>
      <c r="V49" t="s">
        <v>446</v>
      </c>
      <c r="W49" t="s">
        <v>446</v>
      </c>
      <c r="X49" t="s">
        <v>446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24">
        <f t="shared" si="0"/>
        <v>748.19666666666672</v>
      </c>
      <c r="V50" t="s">
        <v>446</v>
      </c>
      <c r="W50" t="s">
        <v>446</v>
      </c>
      <c r="X50" t="s">
        <v>446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24">
        <f t="shared" si="0"/>
        <v>748.19666666666672</v>
      </c>
      <c r="V51" t="s">
        <v>446</v>
      </c>
      <c r="W51" t="s">
        <v>446</v>
      </c>
      <c r="X51" t="s">
        <v>446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24">
        <f t="shared" si="0"/>
        <v>748.19666666666672</v>
      </c>
      <c r="V52" t="s">
        <v>446</v>
      </c>
      <c r="W52" t="s">
        <v>446</v>
      </c>
      <c r="X52" t="s">
        <v>446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24">
        <f t="shared" si="0"/>
        <v>677.41166666666663</v>
      </c>
      <c r="V53" t="s">
        <v>446</v>
      </c>
      <c r="W53" t="s">
        <v>446</v>
      </c>
      <c r="X53" t="s">
        <v>446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24">
        <f t="shared" si="0"/>
        <v>677.41166666666663</v>
      </c>
      <c r="V54" t="s">
        <v>446</v>
      </c>
      <c r="W54" t="s">
        <v>446</v>
      </c>
      <c r="X54" t="s">
        <v>446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24">
        <f t="shared" si="0"/>
        <v>677.41166666666663</v>
      </c>
      <c r="V55" t="s">
        <v>446</v>
      </c>
      <c r="W55" t="s">
        <v>446</v>
      </c>
      <c r="X55" t="s">
        <v>446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24">
        <f t="shared" si="0"/>
        <v>677.41166666666663</v>
      </c>
      <c r="V56" t="s">
        <v>446</v>
      </c>
      <c r="W56" t="s">
        <v>446</v>
      </c>
      <c r="X56" t="s">
        <v>446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24">
        <f t="shared" si="0"/>
        <v>677.41166666666663</v>
      </c>
      <c r="V57" t="s">
        <v>446</v>
      </c>
      <c r="W57" t="s">
        <v>446</v>
      </c>
      <c r="X57" t="s">
        <v>446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24">
        <f t="shared" si="0"/>
        <v>677.41166666666663</v>
      </c>
      <c r="V58" t="s">
        <v>446</v>
      </c>
      <c r="W58" t="s">
        <v>446</v>
      </c>
      <c r="X58" t="s">
        <v>446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24">
        <f t="shared" si="0"/>
        <v>677.41166666666663</v>
      </c>
      <c r="V59" t="s">
        <v>446</v>
      </c>
      <c r="W59" t="s">
        <v>446</v>
      </c>
      <c r="X59" t="s">
        <v>446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24">
        <f t="shared" si="0"/>
        <v>677.41166666666663</v>
      </c>
      <c r="V60" t="s">
        <v>446</v>
      </c>
      <c r="W60" t="s">
        <v>446</v>
      </c>
      <c r="X60" t="s">
        <v>446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24">
        <f t="shared" si="0"/>
        <v>677.41166666666663</v>
      </c>
      <c r="V61" t="s">
        <v>446</v>
      </c>
      <c r="W61" t="s">
        <v>446</v>
      </c>
      <c r="X61" t="s">
        <v>446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24">
        <f t="shared" si="0"/>
        <v>677.41166666666663</v>
      </c>
      <c r="V62" t="s">
        <v>446</v>
      </c>
      <c r="W62" t="s">
        <v>446</v>
      </c>
      <c r="X62" t="s">
        <v>446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24">
        <f t="shared" si="0"/>
        <v>677.41166666666663</v>
      </c>
      <c r="V63" t="s">
        <v>446</v>
      </c>
      <c r="W63" t="s">
        <v>446</v>
      </c>
      <c r="X63" t="s">
        <v>446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24">
        <f t="shared" si="0"/>
        <v>677.41166666666663</v>
      </c>
      <c r="V64" t="s">
        <v>446</v>
      </c>
      <c r="W64" t="s">
        <v>446</v>
      </c>
      <c r="X64" t="s">
        <v>446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24">
        <f t="shared" si="0"/>
        <v>677.41166666666663</v>
      </c>
      <c r="V65" t="s">
        <v>446</v>
      </c>
      <c r="W65" t="s">
        <v>446</v>
      </c>
      <c r="X65" t="s">
        <v>446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24">
        <f t="shared" si="0"/>
        <v>1125.3883333333333</v>
      </c>
      <c r="V66" t="s">
        <v>446</v>
      </c>
      <c r="W66" t="s">
        <v>446</v>
      </c>
      <c r="X66" t="s">
        <v>446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24">
        <f t="shared" si="0"/>
        <v>1020.7666666666667</v>
      </c>
      <c r="V67" t="s">
        <v>446</v>
      </c>
      <c r="W67" t="s">
        <v>446</v>
      </c>
      <c r="X67" t="s">
        <v>446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24">
        <f t="shared" si="0"/>
        <v>677.41166666666663</v>
      </c>
      <c r="V68" t="s">
        <v>446</v>
      </c>
      <c r="W68" t="s">
        <v>446</v>
      </c>
      <c r="X68" t="s">
        <v>446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258.60000000000002</v>
      </c>
      <c r="G69" s="11">
        <v>0</v>
      </c>
      <c r="H69" s="11">
        <v>3879.07</v>
      </c>
      <c r="I69" s="11">
        <v>775.82</v>
      </c>
      <c r="J69" s="11">
        <v>0</v>
      </c>
      <c r="K69" s="11">
        <v>4654.8900000000003</v>
      </c>
      <c r="L69" s="11">
        <v>265.56</v>
      </c>
      <c r="M69" s="11">
        <v>0</v>
      </c>
      <c r="N69" s="11">
        <v>0</v>
      </c>
      <c r="O69" s="11">
        <v>0</v>
      </c>
      <c r="P69" s="11">
        <v>265.56</v>
      </c>
      <c r="Q69" s="11">
        <v>4389.33</v>
      </c>
      <c r="R69" s="11"/>
      <c r="S69" s="11">
        <v>265.56</v>
      </c>
      <c r="T69" s="11">
        <v>0</v>
      </c>
      <c r="U69" s="24">
        <f t="shared" si="0"/>
        <v>731.55500000000006</v>
      </c>
      <c r="V69" t="s">
        <v>446</v>
      </c>
      <c r="W69" t="s">
        <v>446</v>
      </c>
      <c r="X69" t="s">
        <v>446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233.03</v>
      </c>
      <c r="G70" s="11">
        <v>0</v>
      </c>
      <c r="H70" s="11">
        <v>3495.4</v>
      </c>
      <c r="I70" s="11">
        <v>699.08</v>
      </c>
      <c r="J70" s="11">
        <v>0</v>
      </c>
      <c r="K70" s="11">
        <v>4194.4800000000005</v>
      </c>
      <c r="L70" s="11">
        <v>98.72</v>
      </c>
      <c r="M70" s="11">
        <v>0</v>
      </c>
      <c r="N70" s="11">
        <v>0</v>
      </c>
      <c r="O70" s="11">
        <v>41</v>
      </c>
      <c r="P70" s="11">
        <v>139.72</v>
      </c>
      <c r="Q70" s="11">
        <v>4054.76</v>
      </c>
      <c r="R70" s="11"/>
      <c r="S70" s="11">
        <v>223.82</v>
      </c>
      <c r="T70" s="11">
        <v>125.1</v>
      </c>
      <c r="U70" s="24">
        <f t="shared" si="0"/>
        <v>682.62666666666678</v>
      </c>
      <c r="V70" t="s">
        <v>446</v>
      </c>
      <c r="W70" t="s">
        <v>446</v>
      </c>
      <c r="X70" t="s">
        <v>446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350.04</v>
      </c>
      <c r="G71" s="11">
        <v>0</v>
      </c>
      <c r="H71" s="11">
        <v>5250.58</v>
      </c>
      <c r="I71" s="11">
        <v>1050.1199999999999</v>
      </c>
      <c r="J71" s="11">
        <v>0</v>
      </c>
      <c r="K71" s="11">
        <v>6300.7</v>
      </c>
      <c r="L71" s="11">
        <v>414.78</v>
      </c>
      <c r="M71" s="11">
        <v>0</v>
      </c>
      <c r="N71" s="11">
        <v>0</v>
      </c>
      <c r="O71" s="11">
        <v>59</v>
      </c>
      <c r="P71" s="11">
        <v>473.78</v>
      </c>
      <c r="Q71" s="11">
        <v>5826.92</v>
      </c>
      <c r="R71" s="11"/>
      <c r="S71" s="11">
        <v>414.78</v>
      </c>
      <c r="T71" s="11">
        <v>0</v>
      </c>
      <c r="U71" s="24">
        <f t="shared" si="0"/>
        <v>980.98666666666668</v>
      </c>
      <c r="V71" t="s">
        <v>446</v>
      </c>
      <c r="W71" t="s">
        <v>446</v>
      </c>
      <c r="X71" t="s">
        <v>446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458.68</v>
      </c>
      <c r="G72" s="11">
        <v>0</v>
      </c>
      <c r="H72" s="11">
        <v>6880.18</v>
      </c>
      <c r="I72" s="11">
        <v>1376.04</v>
      </c>
      <c r="J72" s="11">
        <v>0</v>
      </c>
      <c r="K72" s="11">
        <v>8256.2200000000012</v>
      </c>
      <c r="L72" s="11">
        <v>672.78</v>
      </c>
      <c r="M72" s="11">
        <v>0</v>
      </c>
      <c r="N72" s="11">
        <v>0</v>
      </c>
      <c r="O72" s="11">
        <v>0</v>
      </c>
      <c r="P72" s="11">
        <v>672.78</v>
      </c>
      <c r="Q72" s="11">
        <v>7583.44</v>
      </c>
      <c r="R72" s="11"/>
      <c r="S72" s="11">
        <v>672.78</v>
      </c>
      <c r="T72" s="11">
        <v>0</v>
      </c>
      <c r="U72" s="24">
        <f t="shared" si="0"/>
        <v>1263.9066666666665</v>
      </c>
      <c r="V72" t="s">
        <v>446</v>
      </c>
      <c r="W72" t="s">
        <v>446</v>
      </c>
      <c r="X72" t="s">
        <v>446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1842.77</v>
      </c>
      <c r="G73" s="11">
        <v>0</v>
      </c>
      <c r="H73" s="11">
        <v>27641.56</v>
      </c>
      <c r="I73" s="11">
        <v>5528.32</v>
      </c>
      <c r="J73" s="11">
        <v>0</v>
      </c>
      <c r="K73" s="11">
        <v>33169.880000000005</v>
      </c>
      <c r="L73" s="11">
        <v>6754.09</v>
      </c>
      <c r="M73" s="11">
        <v>0</v>
      </c>
      <c r="N73" s="11">
        <v>0</v>
      </c>
      <c r="O73" s="11">
        <v>0</v>
      </c>
      <c r="P73" s="11">
        <v>6754.09</v>
      </c>
      <c r="Q73" s="11">
        <v>26415.79</v>
      </c>
      <c r="R73" s="11"/>
      <c r="S73" s="11">
        <v>6754.09</v>
      </c>
      <c r="T73" s="11">
        <v>0</v>
      </c>
      <c r="U73" s="24">
        <f t="shared" ref="U73:U136" si="1">(((Q73+O73)/15)*10)*0.25</f>
        <v>4402.6316666666671</v>
      </c>
      <c r="V73" t="s">
        <v>446</v>
      </c>
      <c r="W73" t="s">
        <v>446</v>
      </c>
      <c r="X73" t="s">
        <v>446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391.97</v>
      </c>
      <c r="G74" s="11">
        <v>0</v>
      </c>
      <c r="H74" s="11">
        <v>5879.56</v>
      </c>
      <c r="I74" s="11">
        <v>1175.92</v>
      </c>
      <c r="J74" s="11">
        <v>0</v>
      </c>
      <c r="K74" s="11">
        <v>7055.4800000000005</v>
      </c>
      <c r="L74" s="11">
        <v>503.21</v>
      </c>
      <c r="M74" s="11">
        <v>0</v>
      </c>
      <c r="N74" s="11">
        <v>0</v>
      </c>
      <c r="O74" s="11">
        <v>0</v>
      </c>
      <c r="P74" s="11">
        <v>503.21</v>
      </c>
      <c r="Q74" s="11">
        <v>6552.27</v>
      </c>
      <c r="R74" s="11"/>
      <c r="S74" s="11">
        <v>503.21</v>
      </c>
      <c r="T74" s="11">
        <v>0</v>
      </c>
      <c r="U74" s="24">
        <f t="shared" si="1"/>
        <v>1092.0450000000001</v>
      </c>
      <c r="V74" t="s">
        <v>446</v>
      </c>
      <c r="W74" t="s">
        <v>446</v>
      </c>
      <c r="X74" t="s">
        <v>446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306.77</v>
      </c>
      <c r="G75" s="11">
        <v>0</v>
      </c>
      <c r="H75" s="11">
        <v>4601.53</v>
      </c>
      <c r="I75" s="11">
        <v>920.3</v>
      </c>
      <c r="J75" s="11">
        <v>0</v>
      </c>
      <c r="K75" s="11">
        <v>5521.83</v>
      </c>
      <c r="L75" s="11">
        <v>344.17</v>
      </c>
      <c r="M75" s="11">
        <v>0</v>
      </c>
      <c r="N75" s="11">
        <v>0</v>
      </c>
      <c r="O75" s="11">
        <v>67</v>
      </c>
      <c r="P75" s="11">
        <v>411.17</v>
      </c>
      <c r="Q75" s="11">
        <v>5110.66</v>
      </c>
      <c r="R75" s="11"/>
      <c r="S75" s="11">
        <v>344.17</v>
      </c>
      <c r="T75" s="11">
        <v>0</v>
      </c>
      <c r="U75" s="24">
        <f t="shared" si="1"/>
        <v>862.94333333333327</v>
      </c>
      <c r="V75" t="s">
        <v>446</v>
      </c>
      <c r="W75" t="s">
        <v>446</v>
      </c>
      <c r="X75" t="s">
        <v>446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299.25</v>
      </c>
      <c r="G76" s="11">
        <v>0</v>
      </c>
      <c r="H76" s="11">
        <v>4488.72</v>
      </c>
      <c r="I76" s="11">
        <v>897.74</v>
      </c>
      <c r="J76" s="11">
        <v>0</v>
      </c>
      <c r="K76" s="11">
        <v>5386.46</v>
      </c>
      <c r="L76" s="11">
        <v>331.89</v>
      </c>
      <c r="M76" s="11">
        <v>0</v>
      </c>
      <c r="N76" s="11">
        <v>0</v>
      </c>
      <c r="O76" s="11">
        <v>0</v>
      </c>
      <c r="P76" s="11">
        <v>331.89</v>
      </c>
      <c r="Q76" s="11">
        <v>5054.57</v>
      </c>
      <c r="R76" s="11"/>
      <c r="S76" s="11">
        <v>331.89</v>
      </c>
      <c r="T76" s="11">
        <v>0</v>
      </c>
      <c r="U76" s="24">
        <f t="shared" si="1"/>
        <v>842.42833333333328</v>
      </c>
      <c r="V76" t="s">
        <v>446</v>
      </c>
      <c r="W76" t="s">
        <v>446</v>
      </c>
      <c r="X76" t="s">
        <v>446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319.61</v>
      </c>
      <c r="G77" s="11">
        <v>0</v>
      </c>
      <c r="H77" s="11">
        <v>4794.1400000000003</v>
      </c>
      <c r="I77" s="11">
        <v>958.82</v>
      </c>
      <c r="J77" s="11">
        <v>0</v>
      </c>
      <c r="K77" s="11">
        <v>5752.96</v>
      </c>
      <c r="L77" s="11">
        <v>365.12</v>
      </c>
      <c r="M77" s="11">
        <v>0</v>
      </c>
      <c r="N77" s="11">
        <v>0</v>
      </c>
      <c r="O77" s="11">
        <v>54</v>
      </c>
      <c r="P77" s="11">
        <v>419.12</v>
      </c>
      <c r="Q77" s="11">
        <v>5333.84</v>
      </c>
      <c r="R77" s="11"/>
      <c r="S77" s="11">
        <v>365.12</v>
      </c>
      <c r="T77" s="11">
        <v>0</v>
      </c>
      <c r="U77" s="24">
        <f t="shared" si="1"/>
        <v>897.97333333333336</v>
      </c>
      <c r="V77" t="s">
        <v>446</v>
      </c>
      <c r="W77" t="s">
        <v>446</v>
      </c>
      <c r="X77" t="s">
        <v>446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288.2</v>
      </c>
      <c r="G78" s="11">
        <v>0</v>
      </c>
      <c r="H78" s="11">
        <v>4323.0600000000004</v>
      </c>
      <c r="I78" s="11">
        <v>864.62</v>
      </c>
      <c r="J78" s="11">
        <v>0</v>
      </c>
      <c r="K78" s="11">
        <v>5187.68</v>
      </c>
      <c r="L78" s="11">
        <v>313.87</v>
      </c>
      <c r="M78" s="11">
        <v>0</v>
      </c>
      <c r="N78" s="11">
        <v>0</v>
      </c>
      <c r="O78" s="11">
        <v>0</v>
      </c>
      <c r="P78" s="11">
        <v>313.87</v>
      </c>
      <c r="Q78" s="11">
        <v>4873.8100000000004</v>
      </c>
      <c r="R78" s="11"/>
      <c r="S78" s="11">
        <v>313.87</v>
      </c>
      <c r="T78" s="11">
        <v>0</v>
      </c>
      <c r="U78" s="24">
        <f t="shared" si="1"/>
        <v>812.30166666666673</v>
      </c>
      <c r="V78" t="s">
        <v>446</v>
      </c>
      <c r="W78" t="s">
        <v>446</v>
      </c>
      <c r="X78" t="s">
        <v>446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317.48</v>
      </c>
      <c r="G79" s="11">
        <v>0</v>
      </c>
      <c r="H79" s="11">
        <v>4762.21</v>
      </c>
      <c r="I79" s="11">
        <v>952.44</v>
      </c>
      <c r="J79" s="11">
        <v>0</v>
      </c>
      <c r="K79" s="11">
        <v>5714.65</v>
      </c>
      <c r="L79" s="11">
        <v>361.65</v>
      </c>
      <c r="M79" s="11">
        <v>0</v>
      </c>
      <c r="N79" s="11">
        <v>0</v>
      </c>
      <c r="O79" s="11">
        <v>0</v>
      </c>
      <c r="P79" s="11">
        <v>361.65</v>
      </c>
      <c r="Q79" s="11">
        <v>5353</v>
      </c>
      <c r="R79" s="11"/>
      <c r="S79" s="11">
        <v>361.65</v>
      </c>
      <c r="T79" s="11">
        <v>0</v>
      </c>
      <c r="U79" s="24">
        <f t="shared" si="1"/>
        <v>892.16666666666674</v>
      </c>
      <c r="V79" t="s">
        <v>446</v>
      </c>
      <c r="W79" t="s">
        <v>446</v>
      </c>
      <c r="X79" t="s">
        <v>446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253.62</v>
      </c>
      <c r="G80" s="11">
        <v>0</v>
      </c>
      <c r="H80" s="11">
        <v>3804.25</v>
      </c>
      <c r="I80" s="11">
        <v>760.84</v>
      </c>
      <c r="J80" s="11">
        <v>0</v>
      </c>
      <c r="K80" s="11">
        <v>4565.09</v>
      </c>
      <c r="L80" s="11">
        <v>257.42</v>
      </c>
      <c r="M80" s="11">
        <v>0</v>
      </c>
      <c r="N80" s="11">
        <v>0</v>
      </c>
      <c r="O80" s="11">
        <v>58</v>
      </c>
      <c r="P80" s="11">
        <v>315.42</v>
      </c>
      <c r="Q80" s="11">
        <v>4249.67</v>
      </c>
      <c r="R80" s="11"/>
      <c r="S80" s="11">
        <v>257.42</v>
      </c>
      <c r="T80" s="11">
        <v>0</v>
      </c>
      <c r="U80" s="24">
        <f t="shared" si="1"/>
        <v>717.94499999999994</v>
      </c>
      <c r="V80" t="s">
        <v>446</v>
      </c>
      <c r="W80" t="s">
        <v>446</v>
      </c>
      <c r="X80" t="s">
        <v>446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238.63</v>
      </c>
      <c r="G81" s="11">
        <v>0</v>
      </c>
      <c r="H81" s="11">
        <v>3579.5</v>
      </c>
      <c r="I81" s="11">
        <v>715.9</v>
      </c>
      <c r="J81" s="11">
        <v>0</v>
      </c>
      <c r="K81" s="11">
        <v>4295.3999999999996</v>
      </c>
      <c r="L81" s="11">
        <v>125.57</v>
      </c>
      <c r="M81" s="11">
        <v>0</v>
      </c>
      <c r="N81" s="11">
        <v>0</v>
      </c>
      <c r="O81" s="11">
        <v>0</v>
      </c>
      <c r="P81" s="11">
        <v>125.57</v>
      </c>
      <c r="Q81" s="11">
        <v>4169.83</v>
      </c>
      <c r="R81" s="11"/>
      <c r="S81" s="11">
        <v>232.97</v>
      </c>
      <c r="T81" s="11">
        <v>107.4</v>
      </c>
      <c r="U81" s="24">
        <f t="shared" si="1"/>
        <v>694.97166666666669</v>
      </c>
      <c r="V81" t="s">
        <v>446</v>
      </c>
      <c r="W81" t="s">
        <v>446</v>
      </c>
      <c r="X81" t="s">
        <v>446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293.2</v>
      </c>
      <c r="G82" s="11">
        <v>0</v>
      </c>
      <c r="H82" s="11">
        <v>4398.03</v>
      </c>
      <c r="I82" s="11">
        <v>879.6</v>
      </c>
      <c r="J82" s="11">
        <v>0</v>
      </c>
      <c r="K82" s="11">
        <v>5277.63</v>
      </c>
      <c r="L82" s="11">
        <v>322.02999999999997</v>
      </c>
      <c r="M82" s="11">
        <v>0</v>
      </c>
      <c r="N82" s="11">
        <v>0</v>
      </c>
      <c r="O82" s="11">
        <v>50</v>
      </c>
      <c r="P82" s="11">
        <v>372.03</v>
      </c>
      <c r="Q82" s="11">
        <v>4905.6000000000004</v>
      </c>
      <c r="R82" s="11"/>
      <c r="S82" s="11">
        <v>322.02999999999997</v>
      </c>
      <c r="T82" s="11">
        <v>0</v>
      </c>
      <c r="U82" s="24">
        <f t="shared" si="1"/>
        <v>825.93333333333339</v>
      </c>
      <c r="V82" t="s">
        <v>446</v>
      </c>
      <c r="W82" t="s">
        <v>446</v>
      </c>
      <c r="X82" t="s">
        <v>446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319.61</v>
      </c>
      <c r="G83" s="11">
        <v>0</v>
      </c>
      <c r="H83" s="11">
        <v>4794.1400000000003</v>
      </c>
      <c r="I83" s="11">
        <v>958.82</v>
      </c>
      <c r="J83" s="11">
        <v>0</v>
      </c>
      <c r="K83" s="11">
        <v>5752.96</v>
      </c>
      <c r="L83" s="11">
        <v>365.12</v>
      </c>
      <c r="M83" s="11">
        <v>0</v>
      </c>
      <c r="N83" s="11">
        <v>0</v>
      </c>
      <c r="O83" s="11">
        <v>554</v>
      </c>
      <c r="P83" s="11">
        <v>919.12</v>
      </c>
      <c r="Q83" s="11">
        <v>4833.84</v>
      </c>
      <c r="R83" s="11"/>
      <c r="S83" s="11">
        <v>365.12</v>
      </c>
      <c r="T83" s="11">
        <v>0</v>
      </c>
      <c r="U83" s="24">
        <f t="shared" si="1"/>
        <v>897.97333333333336</v>
      </c>
      <c r="V83" t="s">
        <v>446</v>
      </c>
      <c r="W83" t="s">
        <v>446</v>
      </c>
      <c r="X83" t="s">
        <v>446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244.63</v>
      </c>
      <c r="G84" s="11">
        <v>0</v>
      </c>
      <c r="H84" s="11">
        <v>3669.44</v>
      </c>
      <c r="I84" s="11">
        <v>733.88</v>
      </c>
      <c r="J84" s="11">
        <v>0</v>
      </c>
      <c r="K84" s="11">
        <v>4403.32</v>
      </c>
      <c r="L84" s="11">
        <v>242.75</v>
      </c>
      <c r="M84" s="11">
        <v>0</v>
      </c>
      <c r="N84" s="11">
        <v>0</v>
      </c>
      <c r="O84" s="11">
        <v>42</v>
      </c>
      <c r="P84" s="11">
        <v>284.75</v>
      </c>
      <c r="Q84" s="11">
        <v>4118.57</v>
      </c>
      <c r="R84" s="11"/>
      <c r="S84" s="11">
        <v>242.75</v>
      </c>
      <c r="T84" s="11">
        <v>0</v>
      </c>
      <c r="U84" s="24">
        <f t="shared" si="1"/>
        <v>693.42833333333328</v>
      </c>
      <c r="V84" t="s">
        <v>446</v>
      </c>
      <c r="W84" t="s">
        <v>446</v>
      </c>
      <c r="X84" t="s">
        <v>446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238.63</v>
      </c>
      <c r="G85" s="11">
        <v>0</v>
      </c>
      <c r="H85" s="11">
        <v>3579.5</v>
      </c>
      <c r="I85" s="11">
        <v>715.9</v>
      </c>
      <c r="J85" s="11">
        <v>0</v>
      </c>
      <c r="K85" s="11">
        <v>4295.3999999999996</v>
      </c>
      <c r="L85" s="11">
        <v>125.57</v>
      </c>
      <c r="M85" s="11">
        <v>0</v>
      </c>
      <c r="N85" s="11">
        <v>0</v>
      </c>
      <c r="O85" s="11">
        <v>2057</v>
      </c>
      <c r="P85" s="11">
        <v>2182.5700000000002</v>
      </c>
      <c r="Q85" s="11">
        <v>2112.83</v>
      </c>
      <c r="R85" s="11"/>
      <c r="S85" s="11">
        <v>232.97</v>
      </c>
      <c r="T85" s="11">
        <v>107.4</v>
      </c>
      <c r="U85" s="24">
        <f t="shared" si="1"/>
        <v>694.97166666666669</v>
      </c>
      <c r="V85" t="s">
        <v>446</v>
      </c>
      <c r="W85" t="s">
        <v>446</v>
      </c>
      <c r="X85" t="s">
        <v>446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264.70999999999998</v>
      </c>
      <c r="G86" s="11">
        <v>0</v>
      </c>
      <c r="H86" s="11">
        <v>3970.58</v>
      </c>
      <c r="I86" s="11">
        <v>794.12</v>
      </c>
      <c r="J86" s="11">
        <v>0</v>
      </c>
      <c r="K86" s="11">
        <v>4764.7</v>
      </c>
      <c r="L86" s="11">
        <v>275.52</v>
      </c>
      <c r="M86" s="11">
        <v>0</v>
      </c>
      <c r="N86" s="11">
        <v>0</v>
      </c>
      <c r="O86" s="11">
        <v>45</v>
      </c>
      <c r="P86" s="11">
        <v>320.52</v>
      </c>
      <c r="Q86" s="11">
        <v>4444.18</v>
      </c>
      <c r="R86" s="11"/>
      <c r="S86" s="11">
        <v>275.52</v>
      </c>
      <c r="T86" s="11">
        <v>0</v>
      </c>
      <c r="U86" s="24">
        <f t="shared" si="1"/>
        <v>748.19666666666672</v>
      </c>
      <c r="V86" t="s">
        <v>446</v>
      </c>
      <c r="W86" t="s">
        <v>446</v>
      </c>
      <c r="X86" t="s">
        <v>446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231.12</v>
      </c>
      <c r="G87" s="11">
        <v>0</v>
      </c>
      <c r="H87" s="11">
        <v>3466.73</v>
      </c>
      <c r="I87" s="11">
        <v>693.34</v>
      </c>
      <c r="J87" s="11">
        <v>0</v>
      </c>
      <c r="K87" s="11">
        <v>4160.07</v>
      </c>
      <c r="L87" s="11">
        <v>95.6</v>
      </c>
      <c r="M87" s="11">
        <v>0</v>
      </c>
      <c r="N87" s="11">
        <v>0</v>
      </c>
      <c r="O87" s="11">
        <v>41</v>
      </c>
      <c r="P87" s="11">
        <v>136.6</v>
      </c>
      <c r="Q87" s="11">
        <v>4023.47</v>
      </c>
      <c r="R87" s="11"/>
      <c r="S87" s="11">
        <v>220.7</v>
      </c>
      <c r="T87" s="11">
        <v>125.1</v>
      </c>
      <c r="U87" s="24">
        <f t="shared" si="1"/>
        <v>677.41166666666663</v>
      </c>
      <c r="V87" t="s">
        <v>446</v>
      </c>
      <c r="W87" t="s">
        <v>446</v>
      </c>
      <c r="X87" t="s">
        <v>446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179.89</v>
      </c>
      <c r="G88" s="11">
        <v>0</v>
      </c>
      <c r="H88" s="11">
        <v>2698.29</v>
      </c>
      <c r="I88" s="11">
        <v>539.66</v>
      </c>
      <c r="J88" s="11">
        <v>0</v>
      </c>
      <c r="K88" s="11">
        <v>3237.95</v>
      </c>
      <c r="L88" s="11">
        <v>10.83</v>
      </c>
      <c r="M88" s="11">
        <v>0</v>
      </c>
      <c r="N88" s="11">
        <v>0</v>
      </c>
      <c r="O88" s="11">
        <v>32</v>
      </c>
      <c r="P88" s="11">
        <v>42.83</v>
      </c>
      <c r="Q88" s="11">
        <v>3195.12</v>
      </c>
      <c r="R88" s="11"/>
      <c r="S88" s="11">
        <v>156.18</v>
      </c>
      <c r="T88" s="11">
        <v>145.35</v>
      </c>
      <c r="U88" s="24">
        <f t="shared" si="1"/>
        <v>537.85333333333335</v>
      </c>
      <c r="V88" t="s">
        <v>446</v>
      </c>
      <c r="W88" t="s">
        <v>446</v>
      </c>
      <c r="X88" t="s">
        <v>446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24">
        <f t="shared" si="1"/>
        <v>677.41166666666663</v>
      </c>
      <c r="V89" t="s">
        <v>446</v>
      </c>
      <c r="W89" t="s">
        <v>446</v>
      </c>
      <c r="X89" t="s">
        <v>446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287.16000000000003</v>
      </c>
      <c r="G90" s="11">
        <v>0</v>
      </c>
      <c r="H90" s="11">
        <v>4307.47</v>
      </c>
      <c r="I90" s="11">
        <v>861.5</v>
      </c>
      <c r="J90" s="11">
        <v>0</v>
      </c>
      <c r="K90" s="11">
        <v>5168.97</v>
      </c>
      <c r="L90" s="11">
        <v>312.17</v>
      </c>
      <c r="M90" s="11">
        <v>0</v>
      </c>
      <c r="N90" s="11">
        <v>0</v>
      </c>
      <c r="O90" s="11">
        <v>49</v>
      </c>
      <c r="P90" s="11">
        <v>361.17</v>
      </c>
      <c r="Q90" s="11">
        <v>4807.8</v>
      </c>
      <c r="R90" s="11"/>
      <c r="S90" s="11">
        <v>312.17</v>
      </c>
      <c r="T90" s="11">
        <v>0</v>
      </c>
      <c r="U90" s="24">
        <f t="shared" si="1"/>
        <v>809.4666666666667</v>
      </c>
      <c r="V90" t="s">
        <v>446</v>
      </c>
      <c r="W90" t="s">
        <v>446</v>
      </c>
      <c r="X90" t="s">
        <v>446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268.17</v>
      </c>
      <c r="G91" s="11">
        <v>0</v>
      </c>
      <c r="H91" s="11">
        <v>4022.55</v>
      </c>
      <c r="I91" s="11">
        <v>804.52</v>
      </c>
      <c r="J91" s="11">
        <v>0</v>
      </c>
      <c r="K91" s="11">
        <v>4827.07</v>
      </c>
      <c r="L91" s="11">
        <v>281.17</v>
      </c>
      <c r="M91" s="11">
        <v>0</v>
      </c>
      <c r="N91" s="11">
        <v>0</v>
      </c>
      <c r="O91" s="11">
        <v>45</v>
      </c>
      <c r="P91" s="11">
        <v>326.17</v>
      </c>
      <c r="Q91" s="11">
        <v>4500.8999999999996</v>
      </c>
      <c r="R91" s="11"/>
      <c r="S91" s="11">
        <v>281.17</v>
      </c>
      <c r="T91" s="11">
        <v>0</v>
      </c>
      <c r="U91" s="24">
        <f t="shared" si="1"/>
        <v>757.65</v>
      </c>
      <c r="V91" t="s">
        <v>446</v>
      </c>
      <c r="W91" t="s">
        <v>446</v>
      </c>
      <c r="X91" t="s">
        <v>446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253.62</v>
      </c>
      <c r="G92" s="11">
        <v>0</v>
      </c>
      <c r="H92" s="11">
        <v>3804.25</v>
      </c>
      <c r="I92" s="11">
        <v>760.84</v>
      </c>
      <c r="J92" s="11">
        <v>0</v>
      </c>
      <c r="K92" s="11">
        <v>4565.09</v>
      </c>
      <c r="L92" s="11">
        <v>257.42</v>
      </c>
      <c r="M92" s="11">
        <v>0</v>
      </c>
      <c r="N92" s="11">
        <v>0</v>
      </c>
      <c r="O92" s="11">
        <v>43</v>
      </c>
      <c r="P92" s="11">
        <v>300.42</v>
      </c>
      <c r="Q92" s="11">
        <v>4264.67</v>
      </c>
      <c r="R92" s="11"/>
      <c r="S92" s="11">
        <v>257.42</v>
      </c>
      <c r="T92" s="11">
        <v>0</v>
      </c>
      <c r="U92" s="24">
        <f t="shared" si="1"/>
        <v>717.94499999999994</v>
      </c>
      <c r="V92" t="s">
        <v>446</v>
      </c>
      <c r="W92" t="s">
        <v>446</v>
      </c>
      <c r="X92" t="s">
        <v>446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237.31</v>
      </c>
      <c r="G93" s="11">
        <v>0</v>
      </c>
      <c r="H93" s="11">
        <v>3559.66</v>
      </c>
      <c r="I93" s="11">
        <v>711.94</v>
      </c>
      <c r="J93" s="11">
        <v>0</v>
      </c>
      <c r="K93" s="11">
        <v>4271.6000000000004</v>
      </c>
      <c r="L93" s="11">
        <v>123.41</v>
      </c>
      <c r="M93" s="11">
        <v>0</v>
      </c>
      <c r="N93" s="11">
        <v>0</v>
      </c>
      <c r="O93" s="11">
        <v>41</v>
      </c>
      <c r="P93" s="11">
        <v>164.41</v>
      </c>
      <c r="Q93" s="11">
        <v>4107.1899999999996</v>
      </c>
      <c r="R93" s="11"/>
      <c r="S93" s="11">
        <v>230.81</v>
      </c>
      <c r="T93" s="11">
        <v>107.4</v>
      </c>
      <c r="U93" s="24">
        <f t="shared" si="1"/>
        <v>691.36500000000001</v>
      </c>
      <c r="V93" t="s">
        <v>446</v>
      </c>
      <c r="W93" t="s">
        <v>446</v>
      </c>
      <c r="X93" t="s">
        <v>446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295.91000000000003</v>
      </c>
      <c r="G94" s="11">
        <v>0</v>
      </c>
      <c r="H94" s="11">
        <v>4438.71</v>
      </c>
      <c r="I94" s="11">
        <v>887.74</v>
      </c>
      <c r="J94" s="11">
        <v>0</v>
      </c>
      <c r="K94" s="11">
        <v>5326.45</v>
      </c>
      <c r="L94" s="11">
        <v>326.45</v>
      </c>
      <c r="M94" s="11">
        <v>0</v>
      </c>
      <c r="N94" s="11">
        <v>0</v>
      </c>
      <c r="O94" s="11">
        <v>50</v>
      </c>
      <c r="P94" s="11">
        <v>376.45</v>
      </c>
      <c r="Q94" s="11">
        <v>4950</v>
      </c>
      <c r="R94" s="11"/>
      <c r="S94" s="11">
        <v>326.45</v>
      </c>
      <c r="T94" s="11">
        <v>0</v>
      </c>
      <c r="U94" s="24">
        <f t="shared" si="1"/>
        <v>833.33333333333326</v>
      </c>
      <c r="V94" t="s">
        <v>446</v>
      </c>
      <c r="W94" t="s">
        <v>446</v>
      </c>
      <c r="X94" t="s">
        <v>446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212.64</v>
      </c>
      <c r="G95" s="11">
        <v>0</v>
      </c>
      <c r="H95" s="11">
        <v>3189.53</v>
      </c>
      <c r="I95" s="11">
        <v>637.9</v>
      </c>
      <c r="J95" s="11">
        <v>0</v>
      </c>
      <c r="K95" s="11">
        <v>3827.4300000000003</v>
      </c>
      <c r="L95" s="11">
        <v>65.44</v>
      </c>
      <c r="M95" s="11">
        <v>0</v>
      </c>
      <c r="N95" s="11">
        <v>0</v>
      </c>
      <c r="O95" s="11">
        <v>53</v>
      </c>
      <c r="P95" s="11">
        <v>118.44</v>
      </c>
      <c r="Q95" s="11">
        <v>3708.99</v>
      </c>
      <c r="R95" s="11"/>
      <c r="S95" s="11">
        <v>190.54</v>
      </c>
      <c r="T95" s="11">
        <v>125.1</v>
      </c>
      <c r="U95" s="24">
        <f t="shared" si="1"/>
        <v>626.99833333333333</v>
      </c>
      <c r="V95" t="s">
        <v>446</v>
      </c>
      <c r="W95" t="s">
        <v>446</v>
      </c>
      <c r="X95" t="s">
        <v>446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304.42</v>
      </c>
      <c r="G96" s="11">
        <v>0</v>
      </c>
      <c r="H96" s="11">
        <v>4566.24</v>
      </c>
      <c r="I96" s="11">
        <v>913.24</v>
      </c>
      <c r="J96" s="11">
        <v>0</v>
      </c>
      <c r="K96" s="11">
        <v>5479.48</v>
      </c>
      <c r="L96" s="11">
        <v>340.33</v>
      </c>
      <c r="M96" s="11">
        <v>0</v>
      </c>
      <c r="N96" s="11">
        <v>0</v>
      </c>
      <c r="O96" s="11">
        <v>51</v>
      </c>
      <c r="P96" s="11">
        <v>391.33</v>
      </c>
      <c r="Q96" s="11">
        <v>5088.1499999999996</v>
      </c>
      <c r="R96" s="11"/>
      <c r="S96" s="11">
        <v>340.33</v>
      </c>
      <c r="T96" s="11">
        <v>0</v>
      </c>
      <c r="U96" s="24">
        <f t="shared" si="1"/>
        <v>856.52499999999986</v>
      </c>
      <c r="V96" t="s">
        <v>446</v>
      </c>
      <c r="W96" t="s">
        <v>446</v>
      </c>
      <c r="X96" t="s">
        <v>446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233.03</v>
      </c>
      <c r="G97" s="11">
        <v>0</v>
      </c>
      <c r="H97" s="11">
        <v>3495.4</v>
      </c>
      <c r="I97" s="11">
        <v>699.08</v>
      </c>
      <c r="J97" s="11">
        <v>0</v>
      </c>
      <c r="K97" s="11">
        <v>4194.4800000000005</v>
      </c>
      <c r="L97" s="11">
        <v>98.72</v>
      </c>
      <c r="M97" s="11">
        <v>0</v>
      </c>
      <c r="N97" s="11">
        <v>0</v>
      </c>
      <c r="O97" s="11">
        <v>0</v>
      </c>
      <c r="P97" s="11">
        <v>98.72</v>
      </c>
      <c r="Q97" s="11">
        <v>4095.76</v>
      </c>
      <c r="R97" s="11"/>
      <c r="S97" s="11">
        <v>223.82</v>
      </c>
      <c r="T97" s="11">
        <v>125.1</v>
      </c>
      <c r="U97" s="24">
        <f t="shared" si="1"/>
        <v>682.62666666666678</v>
      </c>
      <c r="V97" t="s">
        <v>446</v>
      </c>
      <c r="W97" t="s">
        <v>446</v>
      </c>
      <c r="X97" t="s">
        <v>446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805.77</v>
      </c>
      <c r="G98" s="11">
        <v>0</v>
      </c>
      <c r="H98" s="11">
        <v>12086.56</v>
      </c>
      <c r="I98" s="11">
        <v>2417.3200000000002</v>
      </c>
      <c r="J98" s="11">
        <v>0</v>
      </c>
      <c r="K98" s="11">
        <v>14503.88</v>
      </c>
      <c r="L98" s="11">
        <v>1758.63</v>
      </c>
      <c r="M98" s="11">
        <v>0</v>
      </c>
      <c r="N98" s="11">
        <v>0</v>
      </c>
      <c r="O98" s="11">
        <v>0</v>
      </c>
      <c r="P98" s="11">
        <v>1758.63</v>
      </c>
      <c r="Q98" s="11">
        <v>12745.25</v>
      </c>
      <c r="R98" s="11"/>
      <c r="S98" s="11">
        <v>1758.63</v>
      </c>
      <c r="T98" s="11">
        <v>0</v>
      </c>
      <c r="U98" s="24">
        <f t="shared" si="1"/>
        <v>2124.208333333333</v>
      </c>
      <c r="V98" t="s">
        <v>446</v>
      </c>
      <c r="W98" t="s">
        <v>446</v>
      </c>
      <c r="X98" t="s">
        <v>446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392.71</v>
      </c>
      <c r="G99" s="11">
        <v>0</v>
      </c>
      <c r="H99" s="11">
        <v>5890.66</v>
      </c>
      <c r="I99" s="11">
        <v>1178.1400000000001</v>
      </c>
      <c r="J99" s="11">
        <v>0</v>
      </c>
      <c r="K99" s="11">
        <v>7068.8</v>
      </c>
      <c r="L99" s="11">
        <v>504.98</v>
      </c>
      <c r="M99" s="11">
        <v>0</v>
      </c>
      <c r="N99" s="11">
        <v>0</v>
      </c>
      <c r="O99" s="11">
        <v>81</v>
      </c>
      <c r="P99" s="11">
        <v>585.98</v>
      </c>
      <c r="Q99" s="11">
        <v>6482.82</v>
      </c>
      <c r="R99" s="11"/>
      <c r="S99" s="11">
        <v>504.98</v>
      </c>
      <c r="T99" s="11">
        <v>0</v>
      </c>
      <c r="U99" s="24">
        <f t="shared" si="1"/>
        <v>1093.9699999999998</v>
      </c>
      <c r="V99" t="s">
        <v>446</v>
      </c>
      <c r="W99" t="s">
        <v>446</v>
      </c>
      <c r="X99" t="s">
        <v>446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226.36</v>
      </c>
      <c r="G100" s="11">
        <v>0</v>
      </c>
      <c r="H100" s="11">
        <v>3395.38</v>
      </c>
      <c r="I100" s="11">
        <v>679.08</v>
      </c>
      <c r="J100" s="11">
        <v>0</v>
      </c>
      <c r="K100" s="11">
        <v>4074.46</v>
      </c>
      <c r="L100" s="11">
        <v>87.84</v>
      </c>
      <c r="M100" s="11">
        <v>0</v>
      </c>
      <c r="N100" s="11">
        <v>0</v>
      </c>
      <c r="O100" s="11">
        <v>1460.78</v>
      </c>
      <c r="P100" s="11">
        <v>1548.62</v>
      </c>
      <c r="Q100" s="11">
        <v>2525.84</v>
      </c>
      <c r="R100" s="11"/>
      <c r="S100" s="11">
        <v>212.94</v>
      </c>
      <c r="T100" s="11">
        <v>125.1</v>
      </c>
      <c r="U100" s="24">
        <f t="shared" si="1"/>
        <v>664.43666666666661</v>
      </c>
      <c r="V100" t="s">
        <v>446</v>
      </c>
      <c r="W100" t="s">
        <v>446</v>
      </c>
      <c r="X100" t="s">
        <v>446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964.95</v>
      </c>
      <c r="G101" s="11">
        <v>0</v>
      </c>
      <c r="H101" s="11">
        <v>14474.25</v>
      </c>
      <c r="I101" s="11">
        <v>2894.86</v>
      </c>
      <c r="J101" s="11">
        <v>0</v>
      </c>
      <c r="K101" s="11">
        <v>17369.11</v>
      </c>
      <c r="L101" s="11">
        <v>2268.64</v>
      </c>
      <c r="M101" s="11">
        <v>0</v>
      </c>
      <c r="N101" s="11">
        <v>0</v>
      </c>
      <c r="O101" s="11">
        <v>0</v>
      </c>
      <c r="P101" s="11">
        <v>2268.64</v>
      </c>
      <c r="Q101" s="11">
        <v>15100.47</v>
      </c>
      <c r="R101" s="11"/>
      <c r="S101" s="11">
        <v>2268.64</v>
      </c>
      <c r="T101" s="11">
        <v>0</v>
      </c>
      <c r="U101" s="24">
        <f t="shared" si="1"/>
        <v>2516.7449999999999</v>
      </c>
      <c r="V101" t="s">
        <v>446</v>
      </c>
      <c r="W101" t="s">
        <v>446</v>
      </c>
      <c r="X101" t="s">
        <v>446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299.86</v>
      </c>
      <c r="G102" s="11">
        <v>0</v>
      </c>
      <c r="H102" s="11">
        <v>4497.88</v>
      </c>
      <c r="I102" s="11">
        <v>899.58</v>
      </c>
      <c r="J102" s="11">
        <v>0</v>
      </c>
      <c r="K102" s="11">
        <v>5397.46</v>
      </c>
      <c r="L102" s="11">
        <v>332.89</v>
      </c>
      <c r="M102" s="11">
        <v>0</v>
      </c>
      <c r="N102" s="11">
        <v>0</v>
      </c>
      <c r="O102" s="11">
        <v>0</v>
      </c>
      <c r="P102" s="11">
        <v>332.89</v>
      </c>
      <c r="Q102" s="11">
        <v>5064.57</v>
      </c>
      <c r="R102" s="11"/>
      <c r="S102" s="11">
        <v>332.89</v>
      </c>
      <c r="T102" s="11">
        <v>0</v>
      </c>
      <c r="U102" s="24">
        <f t="shared" si="1"/>
        <v>844.09499999999991</v>
      </c>
      <c r="V102" t="s">
        <v>446</v>
      </c>
      <c r="W102" t="s">
        <v>446</v>
      </c>
      <c r="X102" t="s">
        <v>446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238.63</v>
      </c>
      <c r="G103" s="11">
        <v>0</v>
      </c>
      <c r="H103" s="11">
        <v>3579.5</v>
      </c>
      <c r="I103" s="11">
        <v>715.9</v>
      </c>
      <c r="J103" s="11">
        <v>0</v>
      </c>
      <c r="K103" s="11">
        <v>4295.3999999999996</v>
      </c>
      <c r="L103" s="11">
        <v>125.57</v>
      </c>
      <c r="M103" s="11">
        <v>0</v>
      </c>
      <c r="N103" s="11">
        <v>0</v>
      </c>
      <c r="O103" s="11">
        <v>57</v>
      </c>
      <c r="P103" s="11">
        <v>182.57</v>
      </c>
      <c r="Q103" s="11">
        <v>4112.83</v>
      </c>
      <c r="R103" s="11"/>
      <c r="S103" s="11">
        <v>232.97</v>
      </c>
      <c r="T103" s="11">
        <v>107.4</v>
      </c>
      <c r="U103" s="24">
        <f t="shared" si="1"/>
        <v>694.97166666666669</v>
      </c>
      <c r="V103" t="s">
        <v>446</v>
      </c>
      <c r="W103" t="s">
        <v>446</v>
      </c>
      <c r="X103" t="s">
        <v>446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238.63</v>
      </c>
      <c r="G104" s="11">
        <v>0</v>
      </c>
      <c r="H104" s="11">
        <v>3579.5</v>
      </c>
      <c r="I104" s="11">
        <v>715.9</v>
      </c>
      <c r="J104" s="11">
        <v>0</v>
      </c>
      <c r="K104" s="11">
        <v>4295.3999999999996</v>
      </c>
      <c r="L104" s="11">
        <v>125.57</v>
      </c>
      <c r="M104" s="11">
        <v>0</v>
      </c>
      <c r="N104" s="11">
        <v>0</v>
      </c>
      <c r="O104" s="11">
        <v>1557</v>
      </c>
      <c r="P104" s="11">
        <v>1682.57</v>
      </c>
      <c r="Q104" s="11">
        <v>2612.83</v>
      </c>
      <c r="R104" s="11"/>
      <c r="S104" s="11">
        <v>232.97</v>
      </c>
      <c r="T104" s="11">
        <v>107.4</v>
      </c>
      <c r="U104" s="24">
        <f t="shared" si="1"/>
        <v>694.97166666666669</v>
      </c>
      <c r="V104" t="s">
        <v>446</v>
      </c>
      <c r="W104" t="s">
        <v>446</v>
      </c>
      <c r="X104" t="s">
        <v>446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139.58000000000001</v>
      </c>
      <c r="G105" s="11">
        <v>0</v>
      </c>
      <c r="H105" s="11">
        <v>2093.65</v>
      </c>
      <c r="I105" s="11">
        <v>418.72</v>
      </c>
      <c r="J105" s="11">
        <v>71.22</v>
      </c>
      <c r="K105" s="11">
        <v>2583.5899999999997</v>
      </c>
      <c r="L105" s="11">
        <v>0</v>
      </c>
      <c r="M105" s="11">
        <v>0</v>
      </c>
      <c r="N105" s="11">
        <v>0</v>
      </c>
      <c r="O105" s="11">
        <v>26</v>
      </c>
      <c r="P105" s="11">
        <v>26</v>
      </c>
      <c r="Q105" s="11">
        <v>2557.59</v>
      </c>
      <c r="R105" s="11"/>
      <c r="S105" s="11">
        <v>117.48</v>
      </c>
      <c r="T105" s="11">
        <v>188.7</v>
      </c>
      <c r="U105" s="24">
        <f t="shared" si="1"/>
        <v>430.59833333333336</v>
      </c>
      <c r="V105" t="s">
        <v>446</v>
      </c>
      <c r="W105" t="s">
        <v>446</v>
      </c>
      <c r="X105" t="s">
        <v>446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139.58000000000001</v>
      </c>
      <c r="G106" s="11">
        <v>0</v>
      </c>
      <c r="H106" s="11">
        <v>2093.65</v>
      </c>
      <c r="I106" s="11">
        <v>418.72</v>
      </c>
      <c r="J106" s="11">
        <v>71.22</v>
      </c>
      <c r="K106" s="11">
        <v>2583.5899999999997</v>
      </c>
      <c r="L106" s="11">
        <v>0</v>
      </c>
      <c r="M106" s="11">
        <v>0</v>
      </c>
      <c r="N106" s="11">
        <v>0</v>
      </c>
      <c r="O106" s="11">
        <v>26</v>
      </c>
      <c r="P106" s="11">
        <v>26</v>
      </c>
      <c r="Q106" s="11">
        <v>2557.59</v>
      </c>
      <c r="R106" s="11"/>
      <c r="S106" s="11">
        <v>117.48</v>
      </c>
      <c r="T106" s="11">
        <v>188.7</v>
      </c>
      <c r="U106" s="24">
        <f t="shared" si="1"/>
        <v>430.59833333333336</v>
      </c>
      <c r="V106" t="s">
        <v>446</v>
      </c>
      <c r="W106" t="s">
        <v>446</v>
      </c>
      <c r="X106" t="s">
        <v>446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262.7</v>
      </c>
      <c r="G107" s="11">
        <v>0</v>
      </c>
      <c r="H107" s="11">
        <v>3940.49</v>
      </c>
      <c r="I107" s="11">
        <v>788.1</v>
      </c>
      <c r="J107" s="11">
        <v>0</v>
      </c>
      <c r="K107" s="11">
        <v>4728.59</v>
      </c>
      <c r="L107" s="11">
        <v>272.24</v>
      </c>
      <c r="M107" s="11">
        <v>0</v>
      </c>
      <c r="N107" s="11">
        <v>0</v>
      </c>
      <c r="O107" s="11">
        <v>45</v>
      </c>
      <c r="P107" s="11">
        <v>317.24</v>
      </c>
      <c r="Q107" s="11">
        <v>4411.3500000000004</v>
      </c>
      <c r="R107" s="11"/>
      <c r="S107" s="11">
        <v>272.24</v>
      </c>
      <c r="T107" s="11">
        <v>0</v>
      </c>
      <c r="U107" s="24">
        <f t="shared" si="1"/>
        <v>742.72500000000014</v>
      </c>
      <c r="V107" t="s">
        <v>446</v>
      </c>
      <c r="W107" t="s">
        <v>446</v>
      </c>
      <c r="X107" t="s">
        <v>446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458.68</v>
      </c>
      <c r="G108" s="11">
        <v>0</v>
      </c>
      <c r="H108" s="11">
        <v>6880.18</v>
      </c>
      <c r="I108" s="11">
        <v>1376.04</v>
      </c>
      <c r="J108" s="11">
        <v>0</v>
      </c>
      <c r="K108" s="11">
        <v>8256.2200000000012</v>
      </c>
      <c r="L108" s="11">
        <v>672.78</v>
      </c>
      <c r="M108" s="11">
        <v>0</v>
      </c>
      <c r="N108" s="11">
        <v>0</v>
      </c>
      <c r="O108" s="11">
        <v>0</v>
      </c>
      <c r="P108" s="11">
        <v>672.78</v>
      </c>
      <c r="Q108" s="11">
        <v>7583.44</v>
      </c>
      <c r="R108" s="11"/>
      <c r="S108" s="11">
        <v>672.78</v>
      </c>
      <c r="T108" s="11">
        <v>0</v>
      </c>
      <c r="U108" s="24">
        <f t="shared" si="1"/>
        <v>1263.9066666666665</v>
      </c>
      <c r="V108" t="s">
        <v>446</v>
      </c>
      <c r="W108" t="s">
        <v>446</v>
      </c>
      <c r="X108" t="s">
        <v>446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264.70999999999998</v>
      </c>
      <c r="G109" s="11">
        <v>0</v>
      </c>
      <c r="H109" s="11">
        <v>3970.58</v>
      </c>
      <c r="I109" s="11">
        <v>794.12</v>
      </c>
      <c r="J109" s="11">
        <v>0</v>
      </c>
      <c r="K109" s="11">
        <v>4764.7</v>
      </c>
      <c r="L109" s="11">
        <v>275.52</v>
      </c>
      <c r="M109" s="11">
        <v>0</v>
      </c>
      <c r="N109" s="11">
        <v>0</v>
      </c>
      <c r="O109" s="11">
        <v>60</v>
      </c>
      <c r="P109" s="11">
        <v>335.52</v>
      </c>
      <c r="Q109" s="11">
        <v>4429.18</v>
      </c>
      <c r="R109" s="11"/>
      <c r="S109" s="11">
        <v>275.52</v>
      </c>
      <c r="T109" s="11">
        <v>0</v>
      </c>
      <c r="U109" s="24">
        <f t="shared" si="1"/>
        <v>748.19666666666672</v>
      </c>
      <c r="V109" t="s">
        <v>446</v>
      </c>
      <c r="W109" t="s">
        <v>446</v>
      </c>
      <c r="X109" t="s">
        <v>446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244.69</v>
      </c>
      <c r="G110" s="11">
        <v>0</v>
      </c>
      <c r="H110" s="11">
        <v>3670.38</v>
      </c>
      <c r="I110" s="11">
        <v>734.08</v>
      </c>
      <c r="J110" s="11">
        <v>0</v>
      </c>
      <c r="K110" s="11">
        <v>4404.46</v>
      </c>
      <c r="L110" s="11">
        <v>242.86</v>
      </c>
      <c r="M110" s="11">
        <v>0</v>
      </c>
      <c r="N110" s="11">
        <v>0</v>
      </c>
      <c r="O110" s="11">
        <v>0</v>
      </c>
      <c r="P110" s="11">
        <v>242.86</v>
      </c>
      <c r="Q110" s="11">
        <v>4161.6000000000004</v>
      </c>
      <c r="R110" s="11"/>
      <c r="S110" s="11">
        <v>242.86</v>
      </c>
      <c r="T110" s="11">
        <v>0</v>
      </c>
      <c r="U110" s="24">
        <f t="shared" si="1"/>
        <v>693.6</v>
      </c>
      <c r="V110" t="s">
        <v>446</v>
      </c>
      <c r="W110" t="s">
        <v>446</v>
      </c>
      <c r="X110" t="s">
        <v>446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238.63</v>
      </c>
      <c r="G111" s="11">
        <v>0</v>
      </c>
      <c r="H111" s="11">
        <v>3579.5</v>
      </c>
      <c r="I111" s="11">
        <v>715.9</v>
      </c>
      <c r="J111" s="11">
        <v>0</v>
      </c>
      <c r="K111" s="11">
        <v>4295.3999999999996</v>
      </c>
      <c r="L111" s="11">
        <v>125.57</v>
      </c>
      <c r="M111" s="11">
        <v>0</v>
      </c>
      <c r="N111" s="11">
        <v>0</v>
      </c>
      <c r="O111" s="11">
        <v>57</v>
      </c>
      <c r="P111" s="11">
        <v>182.57</v>
      </c>
      <c r="Q111" s="11">
        <v>4112.83</v>
      </c>
      <c r="R111" s="11"/>
      <c r="S111" s="11">
        <v>232.97</v>
      </c>
      <c r="T111" s="11">
        <v>107.4</v>
      </c>
      <c r="U111" s="24">
        <f t="shared" si="1"/>
        <v>694.97166666666669</v>
      </c>
      <c r="V111" t="s">
        <v>446</v>
      </c>
      <c r="W111" t="s">
        <v>446</v>
      </c>
      <c r="X111" t="s">
        <v>446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238.63</v>
      </c>
      <c r="G112" s="11">
        <v>0</v>
      </c>
      <c r="H112" s="11">
        <v>3579.5</v>
      </c>
      <c r="I112" s="11">
        <v>715.9</v>
      </c>
      <c r="J112" s="11">
        <v>0</v>
      </c>
      <c r="K112" s="11">
        <v>4295.3999999999996</v>
      </c>
      <c r="L112" s="11">
        <v>125.57</v>
      </c>
      <c r="M112" s="11">
        <v>0</v>
      </c>
      <c r="N112" s="11">
        <v>0</v>
      </c>
      <c r="O112" s="11">
        <v>57</v>
      </c>
      <c r="P112" s="11">
        <v>182.57</v>
      </c>
      <c r="Q112" s="11">
        <v>4112.83</v>
      </c>
      <c r="R112" s="11"/>
      <c r="S112" s="11">
        <v>232.97</v>
      </c>
      <c r="T112" s="11">
        <v>107.4</v>
      </c>
      <c r="U112" s="24">
        <f t="shared" si="1"/>
        <v>694.97166666666669</v>
      </c>
      <c r="V112" t="s">
        <v>446</v>
      </c>
      <c r="W112" t="s">
        <v>446</v>
      </c>
      <c r="X112" t="s">
        <v>446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252.64</v>
      </c>
      <c r="G113" s="11">
        <v>0</v>
      </c>
      <c r="H113" s="11">
        <v>3789.61</v>
      </c>
      <c r="I113" s="11">
        <v>757.92</v>
      </c>
      <c r="J113" s="11">
        <v>0</v>
      </c>
      <c r="K113" s="11">
        <v>4547.53</v>
      </c>
      <c r="L113" s="11">
        <v>255.83</v>
      </c>
      <c r="M113" s="11">
        <v>0</v>
      </c>
      <c r="N113" s="11">
        <v>0</v>
      </c>
      <c r="O113" s="11">
        <v>0</v>
      </c>
      <c r="P113" s="11">
        <v>255.83</v>
      </c>
      <c r="Q113" s="11">
        <v>4291.7</v>
      </c>
      <c r="R113" s="11"/>
      <c r="S113" s="11">
        <v>255.83</v>
      </c>
      <c r="T113" s="11">
        <v>0</v>
      </c>
      <c r="U113" s="24">
        <f t="shared" si="1"/>
        <v>715.2833333333333</v>
      </c>
      <c r="V113" t="s">
        <v>446</v>
      </c>
      <c r="W113" t="s">
        <v>446</v>
      </c>
      <c r="X113" t="s">
        <v>446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241.8</v>
      </c>
      <c r="G114" s="11">
        <v>0</v>
      </c>
      <c r="H114" s="11">
        <v>3627.07</v>
      </c>
      <c r="I114" s="11">
        <v>725.42</v>
      </c>
      <c r="J114" s="11">
        <v>0</v>
      </c>
      <c r="K114" s="11">
        <v>4352.49</v>
      </c>
      <c r="L114" s="11">
        <v>130.74</v>
      </c>
      <c r="M114" s="11">
        <v>0</v>
      </c>
      <c r="N114" s="11">
        <v>0</v>
      </c>
      <c r="O114" s="11">
        <v>0</v>
      </c>
      <c r="P114" s="11">
        <v>130.74</v>
      </c>
      <c r="Q114" s="11">
        <v>4221.75</v>
      </c>
      <c r="R114" s="11"/>
      <c r="S114" s="11">
        <v>238.14</v>
      </c>
      <c r="T114" s="11">
        <v>107.4</v>
      </c>
      <c r="U114" s="24">
        <f t="shared" si="1"/>
        <v>703.625</v>
      </c>
      <c r="V114" t="s">
        <v>446</v>
      </c>
      <c r="W114" t="s">
        <v>446</v>
      </c>
      <c r="X114" t="s">
        <v>446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234.18</v>
      </c>
      <c r="G115" s="11">
        <v>0</v>
      </c>
      <c r="H115" s="11">
        <v>3512.72</v>
      </c>
      <c r="I115" s="11">
        <v>702.54</v>
      </c>
      <c r="J115" s="11">
        <v>0</v>
      </c>
      <c r="K115" s="11">
        <v>4215.26</v>
      </c>
      <c r="L115" s="11">
        <v>118.3</v>
      </c>
      <c r="M115" s="11">
        <v>0</v>
      </c>
      <c r="N115" s="11">
        <v>0</v>
      </c>
      <c r="O115" s="11">
        <v>56</v>
      </c>
      <c r="P115" s="11">
        <v>174.3</v>
      </c>
      <c r="Q115" s="11">
        <v>4040.96</v>
      </c>
      <c r="R115" s="11"/>
      <c r="S115" s="11">
        <v>225.7</v>
      </c>
      <c r="T115" s="11">
        <v>107.4</v>
      </c>
      <c r="U115" s="24">
        <f t="shared" si="1"/>
        <v>682.82666666666671</v>
      </c>
      <c r="V115" t="s">
        <v>446</v>
      </c>
      <c r="W115" t="s">
        <v>446</v>
      </c>
      <c r="X115" t="s">
        <v>446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318.54000000000002</v>
      </c>
      <c r="G116" s="11">
        <v>0</v>
      </c>
      <c r="H116" s="11">
        <v>4778.08</v>
      </c>
      <c r="I116" s="11">
        <v>955.62</v>
      </c>
      <c r="J116" s="11">
        <v>0</v>
      </c>
      <c r="K116" s="11">
        <v>5733.7</v>
      </c>
      <c r="L116" s="11">
        <v>363.37</v>
      </c>
      <c r="M116" s="11">
        <v>0</v>
      </c>
      <c r="N116" s="11">
        <v>0</v>
      </c>
      <c r="O116" s="11">
        <v>54</v>
      </c>
      <c r="P116" s="11">
        <v>417.37</v>
      </c>
      <c r="Q116" s="11">
        <v>5316.33</v>
      </c>
      <c r="R116" s="11"/>
      <c r="S116" s="11">
        <v>363.37</v>
      </c>
      <c r="T116" s="11">
        <v>0</v>
      </c>
      <c r="U116" s="24">
        <f t="shared" si="1"/>
        <v>895.05499999999995</v>
      </c>
      <c r="V116" t="s">
        <v>446</v>
      </c>
      <c r="W116" t="s">
        <v>446</v>
      </c>
      <c r="X116" t="s">
        <v>446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239.62</v>
      </c>
      <c r="G117" s="11">
        <v>0</v>
      </c>
      <c r="H117" s="11">
        <v>3594.31</v>
      </c>
      <c r="I117" s="11">
        <v>718.86</v>
      </c>
      <c r="J117" s="11">
        <v>0</v>
      </c>
      <c r="K117" s="11">
        <v>4313.17</v>
      </c>
      <c r="L117" s="11">
        <v>127.18</v>
      </c>
      <c r="M117" s="11">
        <v>0</v>
      </c>
      <c r="N117" s="11">
        <v>0</v>
      </c>
      <c r="O117" s="11">
        <v>42</v>
      </c>
      <c r="P117" s="11">
        <v>169.18</v>
      </c>
      <c r="Q117" s="11">
        <v>4143.99</v>
      </c>
      <c r="R117" s="11"/>
      <c r="S117" s="11">
        <v>234.58</v>
      </c>
      <c r="T117" s="11">
        <v>107.4</v>
      </c>
      <c r="U117" s="24">
        <f t="shared" si="1"/>
        <v>697.66499999999996</v>
      </c>
      <c r="V117" t="s">
        <v>446</v>
      </c>
      <c r="W117" t="s">
        <v>446</v>
      </c>
      <c r="X117" t="s">
        <v>446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225.66</v>
      </c>
      <c r="G118" s="11">
        <v>0</v>
      </c>
      <c r="H118" s="11">
        <v>3384.83</v>
      </c>
      <c r="I118" s="11">
        <v>676.96</v>
      </c>
      <c r="J118" s="11">
        <v>0</v>
      </c>
      <c r="K118" s="11">
        <v>4061.79</v>
      </c>
      <c r="L118" s="11">
        <v>86.69</v>
      </c>
      <c r="M118" s="11">
        <v>0</v>
      </c>
      <c r="N118" s="11">
        <v>0</v>
      </c>
      <c r="O118" s="11">
        <v>40</v>
      </c>
      <c r="P118" s="11">
        <v>126.69</v>
      </c>
      <c r="Q118" s="11">
        <v>3935.1</v>
      </c>
      <c r="R118" s="11"/>
      <c r="S118" s="11">
        <v>211.79</v>
      </c>
      <c r="T118" s="11">
        <v>125.1</v>
      </c>
      <c r="U118" s="24">
        <f t="shared" si="1"/>
        <v>662.51666666666665</v>
      </c>
      <c r="V118" t="s">
        <v>446</v>
      </c>
      <c r="W118" t="s">
        <v>446</v>
      </c>
      <c r="X118" t="s">
        <v>446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236.03</v>
      </c>
      <c r="G119" s="11">
        <v>0</v>
      </c>
      <c r="H119" s="11">
        <v>3540.44</v>
      </c>
      <c r="I119" s="11">
        <v>708.08</v>
      </c>
      <c r="J119" s="11">
        <v>0</v>
      </c>
      <c r="K119" s="11">
        <v>4248.5200000000004</v>
      </c>
      <c r="L119" s="11">
        <v>121.32</v>
      </c>
      <c r="M119" s="11">
        <v>0</v>
      </c>
      <c r="N119" s="11">
        <v>0</v>
      </c>
      <c r="O119" s="11">
        <v>41</v>
      </c>
      <c r="P119" s="11">
        <v>162.32</v>
      </c>
      <c r="Q119" s="11">
        <v>4086.2</v>
      </c>
      <c r="R119" s="11"/>
      <c r="S119" s="11">
        <v>228.72</v>
      </c>
      <c r="T119" s="11">
        <v>107.4</v>
      </c>
      <c r="U119" s="24">
        <f t="shared" si="1"/>
        <v>687.86666666666656</v>
      </c>
      <c r="V119" t="s">
        <v>446</v>
      </c>
      <c r="W119" t="s">
        <v>446</v>
      </c>
      <c r="X119" t="s">
        <v>446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214.81</v>
      </c>
      <c r="G120" s="11">
        <v>0</v>
      </c>
      <c r="H120" s="11">
        <v>3222.14</v>
      </c>
      <c r="I120" s="11">
        <v>644.41999999999996</v>
      </c>
      <c r="J120" s="11">
        <v>0</v>
      </c>
      <c r="K120" s="11">
        <v>3866.56</v>
      </c>
      <c r="L120" s="11">
        <v>68.989999999999995</v>
      </c>
      <c r="M120" s="11">
        <v>0</v>
      </c>
      <c r="N120" s="11">
        <v>0</v>
      </c>
      <c r="O120" s="11">
        <v>53</v>
      </c>
      <c r="P120" s="11">
        <v>121.99</v>
      </c>
      <c r="Q120" s="11">
        <v>3744.57</v>
      </c>
      <c r="R120" s="11"/>
      <c r="S120" s="11">
        <v>194.09</v>
      </c>
      <c r="T120" s="11">
        <v>125.1</v>
      </c>
      <c r="U120" s="24">
        <f t="shared" si="1"/>
        <v>632.92833333333328</v>
      </c>
      <c r="V120" t="s">
        <v>446</v>
      </c>
      <c r="W120" t="s">
        <v>446</v>
      </c>
      <c r="X120" t="s">
        <v>446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319.61</v>
      </c>
      <c r="G121" s="11">
        <v>0</v>
      </c>
      <c r="H121" s="11">
        <v>4794.1400000000003</v>
      </c>
      <c r="I121" s="11">
        <v>958.82</v>
      </c>
      <c r="J121" s="11">
        <v>0</v>
      </c>
      <c r="K121" s="11">
        <v>5752.96</v>
      </c>
      <c r="L121" s="11">
        <v>365.12</v>
      </c>
      <c r="M121" s="11">
        <v>0</v>
      </c>
      <c r="N121" s="11">
        <v>0</v>
      </c>
      <c r="O121" s="11">
        <v>0</v>
      </c>
      <c r="P121" s="11">
        <v>365.12</v>
      </c>
      <c r="Q121" s="11">
        <v>5387.84</v>
      </c>
      <c r="R121" s="11"/>
      <c r="S121" s="11">
        <v>365.12</v>
      </c>
      <c r="T121" s="11">
        <v>0</v>
      </c>
      <c r="U121" s="24">
        <f t="shared" si="1"/>
        <v>897.97333333333336</v>
      </c>
      <c r="V121" t="s">
        <v>446</v>
      </c>
      <c r="W121" t="s">
        <v>446</v>
      </c>
      <c r="X121" t="s">
        <v>446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231.12</v>
      </c>
      <c r="G122" s="11">
        <v>0</v>
      </c>
      <c r="H122" s="11">
        <v>3466.73</v>
      </c>
      <c r="I122" s="11">
        <v>693.34</v>
      </c>
      <c r="J122" s="11">
        <v>0</v>
      </c>
      <c r="K122" s="11">
        <v>4160.07</v>
      </c>
      <c r="L122" s="11">
        <v>95.6</v>
      </c>
      <c r="M122" s="11">
        <v>0</v>
      </c>
      <c r="N122" s="11">
        <v>0</v>
      </c>
      <c r="O122" s="11">
        <v>40</v>
      </c>
      <c r="P122" s="11">
        <v>135.6</v>
      </c>
      <c r="Q122" s="11">
        <v>4024.47</v>
      </c>
      <c r="R122" s="11"/>
      <c r="S122" s="11">
        <v>220.7</v>
      </c>
      <c r="T122" s="11">
        <v>125.1</v>
      </c>
      <c r="U122" s="24">
        <f t="shared" si="1"/>
        <v>677.41166666666663</v>
      </c>
      <c r="V122" t="s">
        <v>446</v>
      </c>
      <c r="W122" t="s">
        <v>446</v>
      </c>
      <c r="X122" t="s">
        <v>446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231.12</v>
      </c>
      <c r="G123" s="11">
        <v>0</v>
      </c>
      <c r="H123" s="11">
        <v>3466.73</v>
      </c>
      <c r="I123" s="11">
        <v>693.34</v>
      </c>
      <c r="J123" s="11">
        <v>0</v>
      </c>
      <c r="K123" s="11">
        <v>4160.07</v>
      </c>
      <c r="L123" s="11">
        <v>95.6</v>
      </c>
      <c r="M123" s="11">
        <v>0</v>
      </c>
      <c r="N123" s="11">
        <v>0</v>
      </c>
      <c r="O123" s="11">
        <v>0</v>
      </c>
      <c r="P123" s="11">
        <v>95.6</v>
      </c>
      <c r="Q123" s="11">
        <v>4064.47</v>
      </c>
      <c r="R123" s="11"/>
      <c r="S123" s="11">
        <v>220.7</v>
      </c>
      <c r="T123" s="11">
        <v>125.1</v>
      </c>
      <c r="U123" s="24">
        <f t="shared" si="1"/>
        <v>677.41166666666663</v>
      </c>
      <c r="V123" t="s">
        <v>446</v>
      </c>
      <c r="W123" t="s">
        <v>446</v>
      </c>
      <c r="X123" t="s">
        <v>446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41</v>
      </c>
      <c r="P124" s="11">
        <v>136.6</v>
      </c>
      <c r="Q124" s="11">
        <v>4023.47</v>
      </c>
      <c r="R124" s="11"/>
      <c r="S124" s="11">
        <v>220.7</v>
      </c>
      <c r="T124" s="11">
        <v>125.1</v>
      </c>
      <c r="U124" s="24">
        <f t="shared" si="1"/>
        <v>677.41166666666663</v>
      </c>
      <c r="V124" t="s">
        <v>446</v>
      </c>
      <c r="W124" t="s">
        <v>446</v>
      </c>
      <c r="X124" t="s">
        <v>446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344.75</v>
      </c>
      <c r="G125" s="11">
        <v>0</v>
      </c>
      <c r="H125" s="11">
        <v>5171.2</v>
      </c>
      <c r="I125" s="11">
        <v>1034.24</v>
      </c>
      <c r="J125" s="11">
        <v>0</v>
      </c>
      <c r="K125" s="11">
        <v>6205.44</v>
      </c>
      <c r="L125" s="11">
        <v>406.15</v>
      </c>
      <c r="M125" s="11">
        <v>0</v>
      </c>
      <c r="N125" s="11">
        <v>0</v>
      </c>
      <c r="O125" s="11">
        <v>0</v>
      </c>
      <c r="P125" s="11">
        <v>406.15</v>
      </c>
      <c r="Q125" s="11">
        <v>5799.29</v>
      </c>
      <c r="R125" s="11"/>
      <c r="S125" s="11">
        <v>406.15</v>
      </c>
      <c r="T125" s="11">
        <v>0</v>
      </c>
      <c r="U125" s="24">
        <f t="shared" si="1"/>
        <v>966.54833333333329</v>
      </c>
      <c r="V125" t="s">
        <v>446</v>
      </c>
      <c r="W125" t="s">
        <v>446</v>
      </c>
      <c r="X125" t="s">
        <v>446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325.35000000000002</v>
      </c>
      <c r="G126" s="11">
        <v>0</v>
      </c>
      <c r="H126" s="11">
        <v>4880.1899999999996</v>
      </c>
      <c r="I126" s="11">
        <v>976.04</v>
      </c>
      <c r="J126" s="11">
        <v>0</v>
      </c>
      <c r="K126" s="11">
        <v>5856.23</v>
      </c>
      <c r="L126" s="11">
        <v>374.48</v>
      </c>
      <c r="M126" s="11">
        <v>0</v>
      </c>
      <c r="N126" s="11">
        <v>0</v>
      </c>
      <c r="O126" s="11">
        <v>0</v>
      </c>
      <c r="P126" s="11">
        <v>374.48</v>
      </c>
      <c r="Q126" s="11">
        <v>5481.75</v>
      </c>
      <c r="R126" s="11"/>
      <c r="S126" s="11">
        <v>374.48</v>
      </c>
      <c r="T126" s="11">
        <v>0</v>
      </c>
      <c r="U126" s="24">
        <f t="shared" si="1"/>
        <v>913.625</v>
      </c>
      <c r="V126" t="s">
        <v>446</v>
      </c>
      <c r="W126" t="s">
        <v>446</v>
      </c>
      <c r="X126" t="s">
        <v>446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602.59</v>
      </c>
      <c r="G127" s="11">
        <v>0</v>
      </c>
      <c r="H127" s="11">
        <v>9038.86</v>
      </c>
      <c r="I127" s="11">
        <v>1807.78</v>
      </c>
      <c r="J127" s="11">
        <v>0</v>
      </c>
      <c r="K127" s="11">
        <v>10846.640000000001</v>
      </c>
      <c r="L127" s="11">
        <v>1107.6400000000001</v>
      </c>
      <c r="M127" s="11">
        <v>0</v>
      </c>
      <c r="N127" s="11">
        <v>0</v>
      </c>
      <c r="O127" s="11">
        <v>0</v>
      </c>
      <c r="P127" s="11">
        <v>1107.6400000000001</v>
      </c>
      <c r="Q127" s="11">
        <v>9739</v>
      </c>
      <c r="R127" s="11"/>
      <c r="S127" s="11">
        <v>1107.6400000000001</v>
      </c>
      <c r="T127" s="11">
        <v>0</v>
      </c>
      <c r="U127" s="24">
        <f t="shared" si="1"/>
        <v>1623.1666666666665</v>
      </c>
      <c r="V127" t="s">
        <v>446</v>
      </c>
      <c r="W127" t="s">
        <v>447</v>
      </c>
      <c r="X127" t="s">
        <v>446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458.68</v>
      </c>
      <c r="G128" s="11">
        <v>0</v>
      </c>
      <c r="H128" s="11">
        <v>6880.18</v>
      </c>
      <c r="I128" s="11">
        <v>1376.04</v>
      </c>
      <c r="J128" s="11">
        <v>0</v>
      </c>
      <c r="K128" s="11">
        <v>8256.2200000000012</v>
      </c>
      <c r="L128" s="11">
        <v>672.78</v>
      </c>
      <c r="M128" s="11">
        <v>0</v>
      </c>
      <c r="N128" s="11">
        <v>0</v>
      </c>
      <c r="O128" s="11">
        <v>0</v>
      </c>
      <c r="P128" s="11">
        <v>672.78</v>
      </c>
      <c r="Q128" s="11">
        <v>7583.44</v>
      </c>
      <c r="R128" s="11"/>
      <c r="S128" s="11">
        <v>672.78</v>
      </c>
      <c r="T128" s="11">
        <v>0</v>
      </c>
      <c r="U128" s="24">
        <f t="shared" si="1"/>
        <v>1263.9066666666665</v>
      </c>
      <c r="V128" t="s">
        <v>446</v>
      </c>
      <c r="W128" t="s">
        <v>446</v>
      </c>
      <c r="X128" t="s">
        <v>446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458.68</v>
      </c>
      <c r="G129" s="11">
        <v>0</v>
      </c>
      <c r="H129" s="11">
        <v>6880.18</v>
      </c>
      <c r="I129" s="11">
        <v>1376.04</v>
      </c>
      <c r="J129" s="11">
        <v>0</v>
      </c>
      <c r="K129" s="11">
        <v>8256.2200000000012</v>
      </c>
      <c r="L129" s="11">
        <v>672.78</v>
      </c>
      <c r="M129" s="11">
        <v>0</v>
      </c>
      <c r="N129" s="11">
        <v>0</v>
      </c>
      <c r="O129" s="11">
        <v>0</v>
      </c>
      <c r="P129" s="11">
        <v>672.78</v>
      </c>
      <c r="Q129" s="11">
        <v>7583.44</v>
      </c>
      <c r="R129" s="11"/>
      <c r="S129" s="11">
        <v>672.78</v>
      </c>
      <c r="T129" s="11">
        <v>0</v>
      </c>
      <c r="U129" s="24">
        <f t="shared" si="1"/>
        <v>1263.9066666666665</v>
      </c>
      <c r="V129" t="s">
        <v>446</v>
      </c>
      <c r="W129" t="s">
        <v>446</v>
      </c>
      <c r="X129" t="s">
        <v>446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278.45</v>
      </c>
      <c r="G130" s="11">
        <v>0</v>
      </c>
      <c r="H130" s="11">
        <v>4176.74</v>
      </c>
      <c r="I130" s="11">
        <v>835.34</v>
      </c>
      <c r="J130" s="11">
        <v>0</v>
      </c>
      <c r="K130" s="11">
        <v>5012.08</v>
      </c>
      <c r="L130" s="11">
        <v>297.95</v>
      </c>
      <c r="M130" s="11">
        <v>0</v>
      </c>
      <c r="N130" s="11">
        <v>0</v>
      </c>
      <c r="O130" s="11">
        <v>47</v>
      </c>
      <c r="P130" s="11">
        <v>344.95</v>
      </c>
      <c r="Q130" s="11">
        <v>4667.13</v>
      </c>
      <c r="R130" s="11"/>
      <c r="S130" s="11">
        <v>297.95</v>
      </c>
      <c r="T130" s="11">
        <v>0</v>
      </c>
      <c r="U130" s="24">
        <f t="shared" si="1"/>
        <v>785.68833333333328</v>
      </c>
      <c r="V130" t="s">
        <v>446</v>
      </c>
      <c r="W130" t="s">
        <v>446</v>
      </c>
      <c r="X130" t="s">
        <v>446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162.80000000000001</v>
      </c>
      <c r="G131" s="11">
        <v>0</v>
      </c>
      <c r="H131" s="11">
        <v>2442.04</v>
      </c>
      <c r="I131" s="11">
        <v>488.4</v>
      </c>
      <c r="J131" s="11">
        <v>20.57</v>
      </c>
      <c r="K131" s="11">
        <v>2951.01</v>
      </c>
      <c r="L131" s="11">
        <v>0</v>
      </c>
      <c r="M131" s="11">
        <v>0</v>
      </c>
      <c r="N131" s="11">
        <v>0</v>
      </c>
      <c r="O131" s="11">
        <v>45</v>
      </c>
      <c r="P131" s="11">
        <v>45</v>
      </c>
      <c r="Q131" s="11">
        <v>2906.01</v>
      </c>
      <c r="R131" s="11"/>
      <c r="S131" s="11">
        <v>139.78</v>
      </c>
      <c r="T131" s="11">
        <v>160.35</v>
      </c>
      <c r="U131" s="24">
        <f t="shared" si="1"/>
        <v>491.83500000000004</v>
      </c>
      <c r="V131" t="s">
        <v>446</v>
      </c>
      <c r="W131" t="s">
        <v>446</v>
      </c>
      <c r="X131" t="s">
        <v>446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162.80000000000001</v>
      </c>
      <c r="G132" s="11">
        <v>0</v>
      </c>
      <c r="H132" s="11">
        <v>2442.04</v>
      </c>
      <c r="I132" s="11">
        <v>488.4</v>
      </c>
      <c r="J132" s="11">
        <v>20.57</v>
      </c>
      <c r="K132" s="11">
        <v>2951.01</v>
      </c>
      <c r="L132" s="11">
        <v>0</v>
      </c>
      <c r="M132" s="11">
        <v>0</v>
      </c>
      <c r="N132" s="11">
        <v>0</v>
      </c>
      <c r="O132" s="11">
        <v>30</v>
      </c>
      <c r="P132" s="11">
        <v>30</v>
      </c>
      <c r="Q132" s="11">
        <v>2921.01</v>
      </c>
      <c r="R132" s="11"/>
      <c r="S132" s="11">
        <v>139.78</v>
      </c>
      <c r="T132" s="11">
        <v>160.35</v>
      </c>
      <c r="U132" s="24">
        <f t="shared" si="1"/>
        <v>491.83500000000004</v>
      </c>
      <c r="V132" t="s">
        <v>446</v>
      </c>
      <c r="W132" t="s">
        <v>446</v>
      </c>
      <c r="X132" t="s">
        <v>446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227.93</v>
      </c>
      <c r="G133" s="11">
        <v>0</v>
      </c>
      <c r="H133" s="11">
        <v>3419.01</v>
      </c>
      <c r="I133" s="11">
        <v>683.8</v>
      </c>
      <c r="J133" s="11">
        <v>0</v>
      </c>
      <c r="K133" s="11">
        <v>4102.8100000000004</v>
      </c>
      <c r="L133" s="11">
        <v>90.41</v>
      </c>
      <c r="M133" s="11">
        <v>0</v>
      </c>
      <c r="N133" s="11">
        <v>0</v>
      </c>
      <c r="O133" s="11">
        <v>40</v>
      </c>
      <c r="P133" s="11">
        <v>130.41</v>
      </c>
      <c r="Q133" s="11">
        <v>3972.4</v>
      </c>
      <c r="R133" s="11"/>
      <c r="S133" s="11">
        <v>215.51</v>
      </c>
      <c r="T133" s="11">
        <v>125.1</v>
      </c>
      <c r="U133" s="24">
        <f t="shared" si="1"/>
        <v>668.73333333333335</v>
      </c>
      <c r="V133" t="s">
        <v>446</v>
      </c>
      <c r="W133" t="s">
        <v>446</v>
      </c>
      <c r="X133" t="s">
        <v>446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238.63</v>
      </c>
      <c r="G134" s="11">
        <v>0</v>
      </c>
      <c r="H134" s="11">
        <v>3579.5</v>
      </c>
      <c r="I134" s="11">
        <v>715.9</v>
      </c>
      <c r="J134" s="11">
        <v>0</v>
      </c>
      <c r="K134" s="11">
        <v>4295.3999999999996</v>
      </c>
      <c r="L134" s="11">
        <v>125.57</v>
      </c>
      <c r="M134" s="11">
        <v>0</v>
      </c>
      <c r="N134" s="11">
        <v>0</v>
      </c>
      <c r="O134" s="11">
        <v>57</v>
      </c>
      <c r="P134" s="11">
        <v>182.57</v>
      </c>
      <c r="Q134" s="11">
        <v>4112.83</v>
      </c>
      <c r="R134" s="11"/>
      <c r="S134" s="11">
        <v>232.97</v>
      </c>
      <c r="T134" s="11">
        <v>107.4</v>
      </c>
      <c r="U134" s="24">
        <f t="shared" si="1"/>
        <v>694.97166666666669</v>
      </c>
      <c r="V134" t="s">
        <v>446</v>
      </c>
      <c r="W134" t="s">
        <v>446</v>
      </c>
      <c r="X134" t="s">
        <v>446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53.37</v>
      </c>
      <c r="G135" s="11">
        <v>0</v>
      </c>
      <c r="H135" s="11">
        <v>800.49</v>
      </c>
      <c r="I135" s="11">
        <v>160.1</v>
      </c>
      <c r="J135" s="11">
        <v>166.13</v>
      </c>
      <c r="K135" s="11">
        <v>1126.72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1126.72</v>
      </c>
      <c r="R135" s="11"/>
      <c r="S135" s="11">
        <v>34.72</v>
      </c>
      <c r="T135" s="11">
        <v>200.85</v>
      </c>
      <c r="U135" s="24">
        <f t="shared" si="1"/>
        <v>187.78666666666666</v>
      </c>
      <c r="V135" t="s">
        <v>446</v>
      </c>
      <c r="W135" t="s">
        <v>446</v>
      </c>
      <c r="X135" t="s">
        <v>446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237.09</v>
      </c>
      <c r="G136" s="11">
        <v>0</v>
      </c>
      <c r="H136" s="11">
        <v>3556.35</v>
      </c>
      <c r="I136" s="11">
        <v>711.28</v>
      </c>
      <c r="J136" s="11">
        <v>0</v>
      </c>
      <c r="K136" s="11">
        <v>4267.63</v>
      </c>
      <c r="L136" s="11">
        <v>123.05</v>
      </c>
      <c r="M136" s="11">
        <v>0</v>
      </c>
      <c r="N136" s="11">
        <v>0</v>
      </c>
      <c r="O136" s="11">
        <v>56</v>
      </c>
      <c r="P136" s="11">
        <v>179.05</v>
      </c>
      <c r="Q136" s="11">
        <v>4088.58</v>
      </c>
      <c r="R136" s="11"/>
      <c r="S136" s="11">
        <v>230.45</v>
      </c>
      <c r="T136" s="11">
        <v>107.4</v>
      </c>
      <c r="U136" s="24">
        <f t="shared" si="1"/>
        <v>690.76333333333332</v>
      </c>
      <c r="V136" t="s">
        <v>446</v>
      </c>
      <c r="W136" t="s">
        <v>446</v>
      </c>
      <c r="X136" t="s">
        <v>446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280</v>
      </c>
      <c r="G137" s="11">
        <v>0</v>
      </c>
      <c r="H137" s="11">
        <v>4200.0600000000004</v>
      </c>
      <c r="I137" s="11">
        <v>840.02</v>
      </c>
      <c r="J137" s="11">
        <v>0</v>
      </c>
      <c r="K137" s="11">
        <v>5040.08</v>
      </c>
      <c r="L137" s="11">
        <v>300.49</v>
      </c>
      <c r="M137" s="11">
        <v>0</v>
      </c>
      <c r="N137" s="11">
        <v>0</v>
      </c>
      <c r="O137" s="11">
        <v>547</v>
      </c>
      <c r="P137" s="11">
        <v>847.49</v>
      </c>
      <c r="Q137" s="11">
        <v>4192.59</v>
      </c>
      <c r="R137" s="11"/>
      <c r="S137" s="11">
        <v>300.49</v>
      </c>
      <c r="T137" s="11">
        <v>0</v>
      </c>
      <c r="U137" s="24">
        <f t="shared" ref="U137:U200" si="2">(((Q137+O137)/15)*10)*0.25</f>
        <v>789.93166666666662</v>
      </c>
      <c r="V137" t="s">
        <v>446</v>
      </c>
      <c r="W137" t="s">
        <v>446</v>
      </c>
      <c r="X137" t="s">
        <v>446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173.04</v>
      </c>
      <c r="G138" s="11">
        <v>0</v>
      </c>
      <c r="H138" s="11">
        <v>2595.6</v>
      </c>
      <c r="I138" s="11">
        <v>519.12</v>
      </c>
      <c r="J138" s="11">
        <v>10.74</v>
      </c>
      <c r="K138" s="11">
        <v>3125.4599999999996</v>
      </c>
      <c r="L138" s="11">
        <v>0</v>
      </c>
      <c r="M138" s="11">
        <v>0</v>
      </c>
      <c r="N138" s="11">
        <v>0</v>
      </c>
      <c r="O138" s="11">
        <v>31</v>
      </c>
      <c r="P138" s="11">
        <v>31</v>
      </c>
      <c r="Q138" s="11">
        <v>3094.46</v>
      </c>
      <c r="R138" s="11"/>
      <c r="S138" s="11">
        <v>149.61000000000001</v>
      </c>
      <c r="T138" s="11">
        <v>160.35</v>
      </c>
      <c r="U138" s="24">
        <f t="shared" si="2"/>
        <v>520.91</v>
      </c>
      <c r="V138" t="s">
        <v>446</v>
      </c>
      <c r="W138" t="s">
        <v>446</v>
      </c>
      <c r="X138" t="s">
        <v>446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231.12</v>
      </c>
      <c r="G139" s="11">
        <v>0</v>
      </c>
      <c r="H139" s="11">
        <v>3466.73</v>
      </c>
      <c r="I139" s="11">
        <v>693.34</v>
      </c>
      <c r="J139" s="11">
        <v>0</v>
      </c>
      <c r="K139" s="11">
        <v>4160.07</v>
      </c>
      <c r="L139" s="11">
        <v>95.6</v>
      </c>
      <c r="M139" s="11">
        <v>0</v>
      </c>
      <c r="N139" s="11">
        <v>0</v>
      </c>
      <c r="O139" s="11">
        <v>56</v>
      </c>
      <c r="P139" s="11">
        <v>151.6</v>
      </c>
      <c r="Q139" s="11">
        <v>4008.47</v>
      </c>
      <c r="R139" s="11"/>
      <c r="S139" s="11">
        <v>220.7</v>
      </c>
      <c r="T139" s="11">
        <v>125.1</v>
      </c>
      <c r="U139" s="24">
        <f t="shared" si="2"/>
        <v>677.41166666666663</v>
      </c>
      <c r="V139" t="s">
        <v>446</v>
      </c>
      <c r="W139" t="s">
        <v>446</v>
      </c>
      <c r="X139" t="s">
        <v>446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237.09</v>
      </c>
      <c r="G140" s="11">
        <v>0</v>
      </c>
      <c r="H140" s="11">
        <v>3556.35</v>
      </c>
      <c r="I140" s="11">
        <v>711.28</v>
      </c>
      <c r="J140" s="11">
        <v>0</v>
      </c>
      <c r="K140" s="11">
        <v>4267.63</v>
      </c>
      <c r="L140" s="11">
        <v>123.05</v>
      </c>
      <c r="M140" s="11">
        <v>0</v>
      </c>
      <c r="N140" s="11">
        <v>0</v>
      </c>
      <c r="O140" s="11">
        <v>56</v>
      </c>
      <c r="P140" s="11">
        <v>179.05</v>
      </c>
      <c r="Q140" s="11">
        <v>4088.58</v>
      </c>
      <c r="R140" s="11"/>
      <c r="S140" s="11">
        <v>230.45</v>
      </c>
      <c r="T140" s="11">
        <v>107.4</v>
      </c>
      <c r="U140" s="24">
        <f t="shared" si="2"/>
        <v>690.76333333333332</v>
      </c>
      <c r="V140" t="s">
        <v>446</v>
      </c>
      <c r="W140" t="s">
        <v>446</v>
      </c>
      <c r="X140" t="s">
        <v>446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355.65</v>
      </c>
      <c r="G141" s="11">
        <v>0</v>
      </c>
      <c r="H141" s="11">
        <v>5334.68</v>
      </c>
      <c r="I141" s="11">
        <v>1066.94</v>
      </c>
      <c r="J141" s="11">
        <v>0</v>
      </c>
      <c r="K141" s="11">
        <v>6401.6200000000008</v>
      </c>
      <c r="L141" s="11">
        <v>423.93</v>
      </c>
      <c r="M141" s="11">
        <v>0</v>
      </c>
      <c r="N141" s="11">
        <v>0</v>
      </c>
      <c r="O141" s="11">
        <v>60</v>
      </c>
      <c r="P141" s="11">
        <v>483.93</v>
      </c>
      <c r="Q141" s="11">
        <v>5917.69</v>
      </c>
      <c r="R141" s="11"/>
      <c r="S141" s="11">
        <v>423.93</v>
      </c>
      <c r="T141" s="11">
        <v>0</v>
      </c>
      <c r="U141" s="24">
        <f t="shared" si="2"/>
        <v>996.28166666666652</v>
      </c>
      <c r="V141" t="s">
        <v>446</v>
      </c>
      <c r="W141" t="s">
        <v>446</v>
      </c>
      <c r="X141" t="s">
        <v>446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212.47</v>
      </c>
      <c r="G142" s="11">
        <v>0</v>
      </c>
      <c r="H142" s="11">
        <v>3187.01</v>
      </c>
      <c r="I142" s="11">
        <v>637.4</v>
      </c>
      <c r="J142" s="11">
        <v>0</v>
      </c>
      <c r="K142" s="11">
        <v>3824.4100000000003</v>
      </c>
      <c r="L142" s="11">
        <v>65.17</v>
      </c>
      <c r="M142" s="11">
        <v>0</v>
      </c>
      <c r="N142" s="11">
        <v>0</v>
      </c>
      <c r="O142" s="11">
        <v>0</v>
      </c>
      <c r="P142" s="11">
        <v>65.17</v>
      </c>
      <c r="Q142" s="11">
        <v>3759.24</v>
      </c>
      <c r="R142" s="11"/>
      <c r="S142" s="11">
        <v>190.27</v>
      </c>
      <c r="T142" s="11">
        <v>125.1</v>
      </c>
      <c r="U142" s="24">
        <f t="shared" si="2"/>
        <v>626.54</v>
      </c>
      <c r="V142" t="s">
        <v>446</v>
      </c>
      <c r="W142" t="s">
        <v>446</v>
      </c>
      <c r="X142" t="s">
        <v>446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304.88</v>
      </c>
      <c r="G143" s="11">
        <v>0</v>
      </c>
      <c r="H143" s="11">
        <v>4573.17</v>
      </c>
      <c r="I143" s="11">
        <v>914.64</v>
      </c>
      <c r="J143" s="11">
        <v>0</v>
      </c>
      <c r="K143" s="11">
        <v>5487.81</v>
      </c>
      <c r="L143" s="11">
        <v>341.08</v>
      </c>
      <c r="M143" s="11">
        <v>0</v>
      </c>
      <c r="N143" s="11">
        <v>0</v>
      </c>
      <c r="O143" s="11">
        <v>51</v>
      </c>
      <c r="P143" s="11">
        <v>392.08</v>
      </c>
      <c r="Q143" s="11">
        <v>5095.7299999999996</v>
      </c>
      <c r="R143" s="11"/>
      <c r="S143" s="11">
        <v>341.08</v>
      </c>
      <c r="T143" s="11">
        <v>0</v>
      </c>
      <c r="U143" s="24">
        <f t="shared" si="2"/>
        <v>857.78833333333318</v>
      </c>
      <c r="V143" t="s">
        <v>446</v>
      </c>
      <c r="W143" t="s">
        <v>446</v>
      </c>
      <c r="X143" t="s">
        <v>446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171.39</v>
      </c>
      <c r="G144" s="11">
        <v>0</v>
      </c>
      <c r="H144" s="11">
        <v>2570.88</v>
      </c>
      <c r="I144" s="11">
        <v>514.17999999999995</v>
      </c>
      <c r="J144" s="11">
        <v>12.32</v>
      </c>
      <c r="K144" s="11">
        <v>3097.38</v>
      </c>
      <c r="L144" s="11">
        <v>0</v>
      </c>
      <c r="M144" s="11">
        <v>0</v>
      </c>
      <c r="N144" s="11">
        <v>0</v>
      </c>
      <c r="O144" s="11">
        <v>31</v>
      </c>
      <c r="P144" s="11">
        <v>31</v>
      </c>
      <c r="Q144" s="11">
        <v>3066.38</v>
      </c>
      <c r="R144" s="11"/>
      <c r="S144" s="11">
        <v>148.03</v>
      </c>
      <c r="T144" s="11">
        <v>160.35</v>
      </c>
      <c r="U144" s="24">
        <f t="shared" si="2"/>
        <v>516.23</v>
      </c>
      <c r="V144" t="s">
        <v>446</v>
      </c>
      <c r="W144" t="s">
        <v>446</v>
      </c>
      <c r="X144" t="s">
        <v>446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53.37</v>
      </c>
      <c r="G145" s="11">
        <v>0</v>
      </c>
      <c r="H145" s="11">
        <v>800.49</v>
      </c>
      <c r="I145" s="11">
        <v>160.1</v>
      </c>
      <c r="J145" s="11">
        <v>166.13</v>
      </c>
      <c r="K145" s="11">
        <v>1126.72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1126.72</v>
      </c>
      <c r="R145" s="11"/>
      <c r="S145" s="11">
        <v>34.72</v>
      </c>
      <c r="T145" s="11">
        <v>200.85</v>
      </c>
      <c r="U145" s="24">
        <f t="shared" si="2"/>
        <v>187.78666666666666</v>
      </c>
      <c r="V145" t="s">
        <v>446</v>
      </c>
      <c r="W145" t="s">
        <v>446</v>
      </c>
      <c r="X145" t="s">
        <v>446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437.78</v>
      </c>
      <c r="G146" s="11">
        <v>0</v>
      </c>
      <c r="H146" s="11">
        <v>6566.65</v>
      </c>
      <c r="I146" s="11">
        <v>1313.32</v>
      </c>
      <c r="J146" s="11">
        <v>0</v>
      </c>
      <c r="K146" s="11">
        <v>7879.9699999999993</v>
      </c>
      <c r="L146" s="11">
        <v>616.59</v>
      </c>
      <c r="M146" s="11">
        <v>0</v>
      </c>
      <c r="N146" s="11">
        <v>0</v>
      </c>
      <c r="O146" s="11">
        <v>0</v>
      </c>
      <c r="P146" s="11">
        <v>616.59</v>
      </c>
      <c r="Q146" s="11">
        <v>7263.38</v>
      </c>
      <c r="R146" s="11"/>
      <c r="S146" s="11">
        <v>616.59</v>
      </c>
      <c r="T146" s="11">
        <v>0</v>
      </c>
      <c r="U146" s="24">
        <f t="shared" si="2"/>
        <v>1210.5633333333335</v>
      </c>
      <c r="V146" t="s">
        <v>446</v>
      </c>
      <c r="W146" t="s">
        <v>446</v>
      </c>
      <c r="X146" t="s">
        <v>446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268.64999999999998</v>
      </c>
      <c r="G147" s="11">
        <v>0</v>
      </c>
      <c r="H147" s="11">
        <v>4029.8</v>
      </c>
      <c r="I147" s="11">
        <v>805.96</v>
      </c>
      <c r="J147" s="11">
        <v>0</v>
      </c>
      <c r="K147" s="11">
        <v>4835.76</v>
      </c>
      <c r="L147" s="11">
        <v>281.95999999999998</v>
      </c>
      <c r="M147" s="11">
        <v>0</v>
      </c>
      <c r="N147" s="11">
        <v>0</v>
      </c>
      <c r="O147" s="11">
        <v>61</v>
      </c>
      <c r="P147" s="11">
        <v>342.96</v>
      </c>
      <c r="Q147" s="11">
        <v>4492.8</v>
      </c>
      <c r="R147" s="11"/>
      <c r="S147" s="11">
        <v>281.95999999999998</v>
      </c>
      <c r="T147" s="11">
        <v>0</v>
      </c>
      <c r="U147" s="24">
        <f t="shared" si="2"/>
        <v>758.9666666666667</v>
      </c>
      <c r="V147" t="s">
        <v>446</v>
      </c>
      <c r="W147" t="s">
        <v>446</v>
      </c>
      <c r="X147" t="s">
        <v>446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231.57</v>
      </c>
      <c r="G148" s="11">
        <v>0</v>
      </c>
      <c r="H148" s="11">
        <v>3473.5</v>
      </c>
      <c r="I148" s="11">
        <v>694.7</v>
      </c>
      <c r="J148" s="11">
        <v>0</v>
      </c>
      <c r="K148" s="11">
        <v>4168.2</v>
      </c>
      <c r="L148" s="11">
        <v>96.34</v>
      </c>
      <c r="M148" s="11">
        <v>0</v>
      </c>
      <c r="N148" s="11">
        <v>0</v>
      </c>
      <c r="O148" s="11">
        <v>0</v>
      </c>
      <c r="P148" s="11">
        <v>96.34</v>
      </c>
      <c r="Q148" s="11">
        <v>4071.86</v>
      </c>
      <c r="R148" s="11"/>
      <c r="S148" s="11">
        <v>221.44</v>
      </c>
      <c r="T148" s="11">
        <v>125.1</v>
      </c>
      <c r="U148" s="24">
        <f t="shared" si="2"/>
        <v>678.64333333333332</v>
      </c>
      <c r="V148" t="s">
        <v>446</v>
      </c>
      <c r="W148" t="s">
        <v>446</v>
      </c>
      <c r="X148" t="s">
        <v>446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238.63</v>
      </c>
      <c r="G149" s="11">
        <v>0</v>
      </c>
      <c r="H149" s="11">
        <v>3579.5</v>
      </c>
      <c r="I149" s="11">
        <v>715.9</v>
      </c>
      <c r="J149" s="11">
        <v>0</v>
      </c>
      <c r="K149" s="11">
        <v>4295.3999999999996</v>
      </c>
      <c r="L149" s="11">
        <v>125.57</v>
      </c>
      <c r="M149" s="11">
        <v>0</v>
      </c>
      <c r="N149" s="11">
        <v>0</v>
      </c>
      <c r="O149" s="11">
        <v>57</v>
      </c>
      <c r="P149" s="11">
        <v>182.57</v>
      </c>
      <c r="Q149" s="11">
        <v>4112.83</v>
      </c>
      <c r="R149" s="11"/>
      <c r="S149" s="11">
        <v>232.97</v>
      </c>
      <c r="T149" s="11">
        <v>107.4</v>
      </c>
      <c r="U149" s="24">
        <f t="shared" si="2"/>
        <v>694.97166666666669</v>
      </c>
      <c r="V149" t="s">
        <v>446</v>
      </c>
      <c r="W149" t="s">
        <v>446</v>
      </c>
      <c r="X149" t="s">
        <v>446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219.22</v>
      </c>
      <c r="G150" s="11">
        <v>0</v>
      </c>
      <c r="H150" s="11">
        <v>3288.28</v>
      </c>
      <c r="I150" s="11">
        <v>657.66</v>
      </c>
      <c r="J150" s="11">
        <v>0</v>
      </c>
      <c r="K150" s="11">
        <v>3945.94</v>
      </c>
      <c r="L150" s="11">
        <v>76.180000000000007</v>
      </c>
      <c r="M150" s="11">
        <v>0</v>
      </c>
      <c r="N150" s="11">
        <v>0</v>
      </c>
      <c r="O150" s="11">
        <v>39</v>
      </c>
      <c r="P150" s="11">
        <v>115.18</v>
      </c>
      <c r="Q150" s="11">
        <v>3830.76</v>
      </c>
      <c r="R150" s="11"/>
      <c r="S150" s="11">
        <v>201.28</v>
      </c>
      <c r="T150" s="11">
        <v>125.1</v>
      </c>
      <c r="U150" s="24">
        <f t="shared" si="2"/>
        <v>644.96</v>
      </c>
      <c r="V150" t="s">
        <v>446</v>
      </c>
      <c r="W150" t="s">
        <v>446</v>
      </c>
      <c r="X150" t="s">
        <v>446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203.13</v>
      </c>
      <c r="G151" s="11">
        <v>0</v>
      </c>
      <c r="H151" s="11">
        <v>3047</v>
      </c>
      <c r="I151" s="11">
        <v>609.4</v>
      </c>
      <c r="J151" s="11">
        <v>0</v>
      </c>
      <c r="K151" s="11">
        <v>3656.4</v>
      </c>
      <c r="L151" s="11">
        <v>33.15</v>
      </c>
      <c r="M151" s="11">
        <v>0</v>
      </c>
      <c r="N151" s="11">
        <v>0</v>
      </c>
      <c r="O151" s="11">
        <v>36</v>
      </c>
      <c r="P151" s="11">
        <v>69.150000000000006</v>
      </c>
      <c r="Q151" s="11">
        <v>3587.25</v>
      </c>
      <c r="R151" s="11"/>
      <c r="S151" s="11">
        <v>178.5</v>
      </c>
      <c r="T151" s="11">
        <v>145.35</v>
      </c>
      <c r="U151" s="24">
        <f t="shared" si="2"/>
        <v>603.875</v>
      </c>
      <c r="V151" t="s">
        <v>446</v>
      </c>
      <c r="W151" t="s">
        <v>446</v>
      </c>
      <c r="X151" t="s">
        <v>446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272.73</v>
      </c>
      <c r="G152" s="11">
        <v>0</v>
      </c>
      <c r="H152" s="11">
        <v>4090.9</v>
      </c>
      <c r="I152" s="11">
        <v>818.18</v>
      </c>
      <c r="J152" s="11">
        <v>0</v>
      </c>
      <c r="K152" s="11">
        <v>4909.08</v>
      </c>
      <c r="L152" s="11">
        <v>288.61</v>
      </c>
      <c r="M152" s="11">
        <v>0</v>
      </c>
      <c r="N152" s="11">
        <v>0</v>
      </c>
      <c r="O152" s="11">
        <v>61</v>
      </c>
      <c r="P152" s="11">
        <v>349.61</v>
      </c>
      <c r="Q152" s="11">
        <v>4559.47</v>
      </c>
      <c r="R152" s="11"/>
      <c r="S152" s="11">
        <v>288.61</v>
      </c>
      <c r="T152" s="11">
        <v>0</v>
      </c>
      <c r="U152" s="24">
        <f t="shared" si="2"/>
        <v>770.07833333333338</v>
      </c>
      <c r="V152" t="s">
        <v>446</v>
      </c>
      <c r="W152" t="s">
        <v>446</v>
      </c>
      <c r="X152" t="s">
        <v>446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264.70999999999998</v>
      </c>
      <c r="G153" s="11">
        <v>0</v>
      </c>
      <c r="H153" s="11">
        <v>3970.58</v>
      </c>
      <c r="I153" s="11">
        <v>794.12</v>
      </c>
      <c r="J153" s="11">
        <v>0</v>
      </c>
      <c r="K153" s="11">
        <v>4764.7</v>
      </c>
      <c r="L153" s="11">
        <v>275.52</v>
      </c>
      <c r="M153" s="11">
        <v>0</v>
      </c>
      <c r="N153" s="11">
        <v>0</v>
      </c>
      <c r="O153" s="11">
        <v>0</v>
      </c>
      <c r="P153" s="11">
        <v>275.52</v>
      </c>
      <c r="Q153" s="11">
        <v>4489.18</v>
      </c>
      <c r="R153" s="11"/>
      <c r="S153" s="11">
        <v>275.52</v>
      </c>
      <c r="T153" s="11">
        <v>0</v>
      </c>
      <c r="U153" s="24">
        <f t="shared" si="2"/>
        <v>748.19666666666672</v>
      </c>
      <c r="V153" t="s">
        <v>446</v>
      </c>
      <c r="W153" t="s">
        <v>446</v>
      </c>
      <c r="X153" t="s">
        <v>446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907.57</v>
      </c>
      <c r="G154" s="11">
        <v>0</v>
      </c>
      <c r="H154" s="11">
        <v>13613.55</v>
      </c>
      <c r="I154" s="11">
        <v>2722.72</v>
      </c>
      <c r="J154" s="11">
        <v>0</v>
      </c>
      <c r="K154" s="11">
        <v>16336.269999999999</v>
      </c>
      <c r="L154" s="11">
        <v>2084.79</v>
      </c>
      <c r="M154" s="11">
        <v>0</v>
      </c>
      <c r="N154" s="11">
        <v>0</v>
      </c>
      <c r="O154" s="11">
        <v>0</v>
      </c>
      <c r="P154" s="11">
        <v>2084.79</v>
      </c>
      <c r="Q154" s="11">
        <v>14251.48</v>
      </c>
      <c r="R154" s="11"/>
      <c r="S154" s="11">
        <v>2084.79</v>
      </c>
      <c r="T154" s="11">
        <v>0</v>
      </c>
      <c r="U154" s="24">
        <f t="shared" si="2"/>
        <v>2375.2466666666664</v>
      </c>
      <c r="V154" t="s">
        <v>446</v>
      </c>
      <c r="W154" t="s">
        <v>446</v>
      </c>
      <c r="X154" t="s">
        <v>446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602.59</v>
      </c>
      <c r="G155" s="11">
        <v>0</v>
      </c>
      <c r="H155" s="11">
        <v>9038.86</v>
      </c>
      <c r="I155" s="11">
        <v>1807.78</v>
      </c>
      <c r="J155" s="11">
        <v>0</v>
      </c>
      <c r="K155" s="11">
        <v>10846.640000000001</v>
      </c>
      <c r="L155" s="11">
        <v>1107.6400000000001</v>
      </c>
      <c r="M155" s="11">
        <v>0</v>
      </c>
      <c r="N155" s="11">
        <v>0</v>
      </c>
      <c r="O155" s="11">
        <v>0</v>
      </c>
      <c r="P155" s="11">
        <v>1107.6400000000001</v>
      </c>
      <c r="Q155" s="11">
        <v>9739</v>
      </c>
      <c r="R155" s="11"/>
      <c r="S155" s="11">
        <v>1107.6400000000001</v>
      </c>
      <c r="T155" s="11">
        <v>0</v>
      </c>
      <c r="U155" s="24">
        <f t="shared" si="2"/>
        <v>1623.1666666666665</v>
      </c>
      <c r="V155" t="s">
        <v>446</v>
      </c>
      <c r="W155" t="s">
        <v>447</v>
      </c>
      <c r="X155" t="s">
        <v>446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458.68</v>
      </c>
      <c r="G156" s="11">
        <v>0</v>
      </c>
      <c r="H156" s="11">
        <v>6880.18</v>
      </c>
      <c r="I156" s="11">
        <v>1376.04</v>
      </c>
      <c r="J156" s="11">
        <v>0</v>
      </c>
      <c r="K156" s="11">
        <v>8256.2200000000012</v>
      </c>
      <c r="L156" s="11">
        <v>672.78</v>
      </c>
      <c r="M156" s="11">
        <v>0</v>
      </c>
      <c r="N156" s="11">
        <v>0</v>
      </c>
      <c r="O156" s="11">
        <v>0</v>
      </c>
      <c r="P156" s="11">
        <v>672.78</v>
      </c>
      <c r="Q156" s="11">
        <v>7583.44</v>
      </c>
      <c r="R156" s="11"/>
      <c r="S156" s="11">
        <v>672.78</v>
      </c>
      <c r="T156" s="11">
        <v>0</v>
      </c>
      <c r="U156" s="24">
        <f t="shared" si="2"/>
        <v>1263.9066666666665</v>
      </c>
      <c r="V156" t="s">
        <v>446</v>
      </c>
      <c r="W156" t="s">
        <v>446</v>
      </c>
      <c r="X156" t="s">
        <v>446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458.68</v>
      </c>
      <c r="G157" s="11">
        <v>0</v>
      </c>
      <c r="H157" s="11">
        <v>6880.18</v>
      </c>
      <c r="I157" s="11">
        <v>1376.04</v>
      </c>
      <c r="J157" s="11">
        <v>0</v>
      </c>
      <c r="K157" s="11">
        <v>8256.2200000000012</v>
      </c>
      <c r="L157" s="11">
        <v>672.78</v>
      </c>
      <c r="M157" s="11">
        <v>0</v>
      </c>
      <c r="N157" s="11">
        <v>0</v>
      </c>
      <c r="O157" s="11">
        <v>0</v>
      </c>
      <c r="P157" s="11">
        <v>672.78</v>
      </c>
      <c r="Q157" s="11">
        <v>7583.44</v>
      </c>
      <c r="R157" s="11"/>
      <c r="S157" s="11">
        <v>672.78</v>
      </c>
      <c r="T157" s="11">
        <v>0</v>
      </c>
      <c r="U157" s="24">
        <f t="shared" si="2"/>
        <v>1263.9066666666665</v>
      </c>
      <c r="V157" t="s">
        <v>446</v>
      </c>
      <c r="W157" t="s">
        <v>446</v>
      </c>
      <c r="X157" t="s">
        <v>446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53.37</v>
      </c>
      <c r="G158" s="11">
        <v>0</v>
      </c>
      <c r="H158" s="11">
        <v>800.49</v>
      </c>
      <c r="I158" s="11">
        <v>160.1</v>
      </c>
      <c r="J158" s="11">
        <v>166.13</v>
      </c>
      <c r="K158" s="11">
        <v>1126.72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1126.72</v>
      </c>
      <c r="R158" s="11"/>
      <c r="S158" s="11">
        <v>34.72</v>
      </c>
      <c r="T158" s="11">
        <v>200.85</v>
      </c>
      <c r="U158" s="24">
        <f t="shared" si="2"/>
        <v>187.78666666666666</v>
      </c>
      <c r="V158" t="s">
        <v>446</v>
      </c>
      <c r="W158" t="s">
        <v>446</v>
      </c>
      <c r="X158" t="s">
        <v>446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458.68</v>
      </c>
      <c r="G159" s="11">
        <v>0</v>
      </c>
      <c r="H159" s="11">
        <v>6880.18</v>
      </c>
      <c r="I159" s="11">
        <v>1376.04</v>
      </c>
      <c r="J159" s="11">
        <v>0</v>
      </c>
      <c r="K159" s="11">
        <v>8256.2200000000012</v>
      </c>
      <c r="L159" s="11">
        <v>672.78</v>
      </c>
      <c r="M159" s="11">
        <v>0</v>
      </c>
      <c r="N159" s="11">
        <v>0</v>
      </c>
      <c r="O159" s="11">
        <v>0</v>
      </c>
      <c r="P159" s="11">
        <v>672.78</v>
      </c>
      <c r="Q159" s="11">
        <v>7583.44</v>
      </c>
      <c r="R159" s="11"/>
      <c r="S159" s="11">
        <v>672.78</v>
      </c>
      <c r="T159" s="11">
        <v>0</v>
      </c>
      <c r="U159" s="24">
        <f t="shared" si="2"/>
        <v>1263.9066666666665</v>
      </c>
      <c r="V159" t="s">
        <v>446</v>
      </c>
      <c r="W159" t="s">
        <v>446</v>
      </c>
      <c r="X159" t="s">
        <v>446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208.8</v>
      </c>
      <c r="G160" s="11">
        <v>0</v>
      </c>
      <c r="H160" s="11">
        <v>3132.04</v>
      </c>
      <c r="I160" s="11">
        <v>626.4</v>
      </c>
      <c r="J160" s="11">
        <v>0</v>
      </c>
      <c r="K160" s="11">
        <v>3758.44</v>
      </c>
      <c r="L160" s="11">
        <v>59.19</v>
      </c>
      <c r="M160" s="11">
        <v>0</v>
      </c>
      <c r="N160" s="11">
        <v>0</v>
      </c>
      <c r="O160" s="11">
        <v>0</v>
      </c>
      <c r="P160" s="11">
        <v>59.19</v>
      </c>
      <c r="Q160" s="11">
        <v>3699.25</v>
      </c>
      <c r="R160" s="11"/>
      <c r="S160" s="11">
        <v>184.29</v>
      </c>
      <c r="T160" s="11">
        <v>125.1</v>
      </c>
      <c r="U160" s="24">
        <f t="shared" si="2"/>
        <v>616.54166666666674</v>
      </c>
      <c r="V160" t="s">
        <v>446</v>
      </c>
      <c r="W160" t="s">
        <v>446</v>
      </c>
      <c r="X160" t="s">
        <v>446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239.84</v>
      </c>
      <c r="G161" s="11">
        <v>0</v>
      </c>
      <c r="H161" s="11">
        <v>3597.62</v>
      </c>
      <c r="I161" s="11">
        <v>719.52</v>
      </c>
      <c r="J161" s="11">
        <v>0</v>
      </c>
      <c r="K161" s="11">
        <v>4317.1399999999994</v>
      </c>
      <c r="L161" s="11">
        <v>127.54</v>
      </c>
      <c r="M161" s="11">
        <v>0</v>
      </c>
      <c r="N161" s="11">
        <v>0</v>
      </c>
      <c r="O161" s="11">
        <v>42</v>
      </c>
      <c r="P161" s="11">
        <v>169.54000000000002</v>
      </c>
      <c r="Q161" s="11">
        <v>4147.6000000000004</v>
      </c>
      <c r="R161" s="11"/>
      <c r="S161" s="11">
        <v>234.94</v>
      </c>
      <c r="T161" s="11">
        <v>107.4</v>
      </c>
      <c r="U161" s="24">
        <f t="shared" si="2"/>
        <v>698.26666666666665</v>
      </c>
      <c r="V161" t="s">
        <v>446</v>
      </c>
      <c r="W161" t="s">
        <v>446</v>
      </c>
      <c r="X161" t="s">
        <v>446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232.94</v>
      </c>
      <c r="G162" s="11">
        <v>0</v>
      </c>
      <c r="H162" s="11">
        <v>3494.14</v>
      </c>
      <c r="I162" s="11">
        <v>698.82</v>
      </c>
      <c r="J162" s="11">
        <v>0</v>
      </c>
      <c r="K162" s="11">
        <v>4192.96</v>
      </c>
      <c r="L162" s="11">
        <v>98.58</v>
      </c>
      <c r="M162" s="11">
        <v>0</v>
      </c>
      <c r="N162" s="11">
        <v>0</v>
      </c>
      <c r="O162" s="11">
        <v>41</v>
      </c>
      <c r="P162" s="11">
        <v>139.57999999999998</v>
      </c>
      <c r="Q162" s="11">
        <v>4053.38</v>
      </c>
      <c r="R162" s="11"/>
      <c r="S162" s="11">
        <v>223.68</v>
      </c>
      <c r="T162" s="11">
        <v>125.1</v>
      </c>
      <c r="U162" s="24">
        <f t="shared" si="2"/>
        <v>682.39666666666665</v>
      </c>
      <c r="V162" t="s">
        <v>446</v>
      </c>
      <c r="W162" t="s">
        <v>446</v>
      </c>
      <c r="X162" t="s">
        <v>446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310.3</v>
      </c>
      <c r="G163" s="11">
        <v>0</v>
      </c>
      <c r="H163" s="11">
        <v>4654.4399999999996</v>
      </c>
      <c r="I163" s="11">
        <v>930.88</v>
      </c>
      <c r="J163" s="11">
        <v>0</v>
      </c>
      <c r="K163" s="11">
        <v>5585.32</v>
      </c>
      <c r="L163" s="11">
        <v>349.92</v>
      </c>
      <c r="M163" s="11">
        <v>0</v>
      </c>
      <c r="N163" s="11">
        <v>0</v>
      </c>
      <c r="O163" s="11">
        <v>0</v>
      </c>
      <c r="P163" s="11">
        <v>349.92</v>
      </c>
      <c r="Q163" s="11">
        <v>5235.3999999999996</v>
      </c>
      <c r="R163" s="11"/>
      <c r="S163" s="11">
        <v>349.92</v>
      </c>
      <c r="T163" s="11">
        <v>0</v>
      </c>
      <c r="U163" s="24">
        <f t="shared" si="2"/>
        <v>872.56666666666661</v>
      </c>
      <c r="V163" t="s">
        <v>446</v>
      </c>
      <c r="W163" t="s">
        <v>446</v>
      </c>
      <c r="X163" t="s">
        <v>446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458.68</v>
      </c>
      <c r="G164" s="11">
        <v>0</v>
      </c>
      <c r="H164" s="11">
        <v>6880.18</v>
      </c>
      <c r="I164" s="11">
        <v>1376.04</v>
      </c>
      <c r="J164" s="11">
        <v>0</v>
      </c>
      <c r="K164" s="11">
        <v>8256.2200000000012</v>
      </c>
      <c r="L164" s="11">
        <v>672.78</v>
      </c>
      <c r="M164" s="11">
        <v>0</v>
      </c>
      <c r="N164" s="11">
        <v>0</v>
      </c>
      <c r="O164" s="11">
        <v>0</v>
      </c>
      <c r="P164" s="11">
        <v>672.78</v>
      </c>
      <c r="Q164" s="11">
        <v>7583.44</v>
      </c>
      <c r="R164" s="11"/>
      <c r="S164" s="11">
        <v>672.78</v>
      </c>
      <c r="T164" s="11">
        <v>0</v>
      </c>
      <c r="U164" s="24">
        <f t="shared" si="2"/>
        <v>1263.9066666666665</v>
      </c>
      <c r="V164" t="s">
        <v>446</v>
      </c>
      <c r="W164" t="s">
        <v>446</v>
      </c>
      <c r="X164" t="s">
        <v>446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24">
        <f t="shared" si="2"/>
        <v>1263.9066666666665</v>
      </c>
      <c r="V165" t="s">
        <v>446</v>
      </c>
      <c r="W165" t="s">
        <v>446</v>
      </c>
      <c r="X165" t="s">
        <v>446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378.4</v>
      </c>
      <c r="G166" s="11">
        <v>0</v>
      </c>
      <c r="H166" s="11">
        <v>5676.02</v>
      </c>
      <c r="I166" s="11">
        <v>1135.2</v>
      </c>
      <c r="J166" s="11">
        <v>0</v>
      </c>
      <c r="K166" s="11">
        <v>6811.22</v>
      </c>
      <c r="L166" s="11">
        <v>470.64</v>
      </c>
      <c r="M166" s="11">
        <v>0</v>
      </c>
      <c r="N166" s="11">
        <v>0</v>
      </c>
      <c r="O166" s="11">
        <v>1000</v>
      </c>
      <c r="P166" s="11">
        <v>1470.6399999999999</v>
      </c>
      <c r="Q166" s="11">
        <v>5340.58</v>
      </c>
      <c r="R166" s="11"/>
      <c r="S166" s="11">
        <v>470.64</v>
      </c>
      <c r="T166" s="11">
        <v>0</v>
      </c>
      <c r="U166" s="24">
        <f t="shared" si="2"/>
        <v>1056.7633333333333</v>
      </c>
      <c r="V166" t="s">
        <v>446</v>
      </c>
      <c r="W166" t="s">
        <v>446</v>
      </c>
      <c r="X166" t="s">
        <v>446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588.23</v>
      </c>
      <c r="G167" s="11">
        <v>0</v>
      </c>
      <c r="H167" s="11">
        <v>8823.43</v>
      </c>
      <c r="I167" s="11">
        <v>1764.68</v>
      </c>
      <c r="J167" s="11">
        <v>0</v>
      </c>
      <c r="K167" s="11">
        <v>10588.11</v>
      </c>
      <c r="L167" s="11">
        <v>1061.6199999999999</v>
      </c>
      <c r="M167" s="11">
        <v>0</v>
      </c>
      <c r="N167" s="11">
        <v>0</v>
      </c>
      <c r="O167" s="11">
        <v>2500</v>
      </c>
      <c r="P167" s="11">
        <v>3561.62</v>
      </c>
      <c r="Q167" s="11">
        <v>7026.49</v>
      </c>
      <c r="R167" s="11"/>
      <c r="S167" s="11">
        <v>1061.6199999999999</v>
      </c>
      <c r="T167" s="11">
        <v>0</v>
      </c>
      <c r="U167" s="24">
        <f t="shared" si="2"/>
        <v>1587.7483333333334</v>
      </c>
      <c r="V167" t="s">
        <v>446</v>
      </c>
      <c r="W167" t="s">
        <v>446</v>
      </c>
      <c r="X167" t="s">
        <v>446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344.8</v>
      </c>
      <c r="G168" s="11">
        <v>0</v>
      </c>
      <c r="H168" s="11">
        <v>5172</v>
      </c>
      <c r="I168" s="11">
        <v>1034.4000000000001</v>
      </c>
      <c r="J168" s="11">
        <v>0</v>
      </c>
      <c r="K168" s="11">
        <v>6206.4</v>
      </c>
      <c r="L168" s="11">
        <v>406.23</v>
      </c>
      <c r="M168" s="11">
        <v>0</v>
      </c>
      <c r="N168" s="11">
        <v>0</v>
      </c>
      <c r="O168" s="11">
        <v>0</v>
      </c>
      <c r="P168" s="11">
        <v>406.23</v>
      </c>
      <c r="Q168" s="11">
        <v>5800.17</v>
      </c>
      <c r="R168" s="11"/>
      <c r="S168" s="11">
        <v>406.23</v>
      </c>
      <c r="T168" s="11">
        <v>0</v>
      </c>
      <c r="U168" s="24">
        <f t="shared" si="2"/>
        <v>966.69499999999994</v>
      </c>
      <c r="V168" t="s">
        <v>446</v>
      </c>
      <c r="W168" t="s">
        <v>446</v>
      </c>
      <c r="X168" t="s">
        <v>446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458.68</v>
      </c>
      <c r="G169" s="11">
        <v>0</v>
      </c>
      <c r="H169" s="11">
        <v>6880.18</v>
      </c>
      <c r="I169" s="11">
        <v>1376.04</v>
      </c>
      <c r="J169" s="11">
        <v>0</v>
      </c>
      <c r="K169" s="11">
        <v>8256.2200000000012</v>
      </c>
      <c r="L169" s="11">
        <v>672.78</v>
      </c>
      <c r="M169" s="11">
        <v>0</v>
      </c>
      <c r="N169" s="11">
        <v>0</v>
      </c>
      <c r="O169" s="11">
        <v>0</v>
      </c>
      <c r="P169" s="11">
        <v>672.78</v>
      </c>
      <c r="Q169" s="11">
        <v>7583.44</v>
      </c>
      <c r="R169" s="11"/>
      <c r="S169" s="11">
        <v>672.78</v>
      </c>
      <c r="T169" s="11">
        <v>0</v>
      </c>
      <c r="U169" s="24">
        <f t="shared" si="2"/>
        <v>1263.9066666666665</v>
      </c>
      <c r="V169" t="s">
        <v>446</v>
      </c>
      <c r="W169" t="s">
        <v>446</v>
      </c>
      <c r="X169" t="s">
        <v>446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765.64</v>
      </c>
      <c r="G170" s="11">
        <v>0</v>
      </c>
      <c r="H170" s="11">
        <v>11484.61</v>
      </c>
      <c r="I170" s="11">
        <v>2296.92</v>
      </c>
      <c r="J170" s="11">
        <v>0</v>
      </c>
      <c r="K170" s="11">
        <v>13781.53</v>
      </c>
      <c r="L170" s="11">
        <v>1630.05</v>
      </c>
      <c r="M170" s="11">
        <v>0</v>
      </c>
      <c r="N170" s="11">
        <v>0</v>
      </c>
      <c r="O170" s="11">
        <v>0</v>
      </c>
      <c r="P170" s="11">
        <v>1630.05</v>
      </c>
      <c r="Q170" s="11">
        <v>12151.48</v>
      </c>
      <c r="R170" s="11"/>
      <c r="S170" s="11">
        <v>1630.05</v>
      </c>
      <c r="T170" s="11">
        <v>0</v>
      </c>
      <c r="U170" s="24">
        <f t="shared" si="2"/>
        <v>2025.2466666666667</v>
      </c>
      <c r="V170" t="s">
        <v>446</v>
      </c>
      <c r="W170" t="s">
        <v>446</v>
      </c>
      <c r="X170" t="s">
        <v>446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24">
        <f t="shared" si="2"/>
        <v>1263.9066666666665</v>
      </c>
      <c r="V171" t="s">
        <v>446</v>
      </c>
      <c r="W171" t="s">
        <v>446</v>
      </c>
      <c r="X171" t="s">
        <v>446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299.25</v>
      </c>
      <c r="G172" s="11">
        <v>0</v>
      </c>
      <c r="H172" s="11">
        <v>4488.72</v>
      </c>
      <c r="I172" s="11">
        <v>897.74</v>
      </c>
      <c r="J172" s="11">
        <v>0</v>
      </c>
      <c r="K172" s="11">
        <v>5386.46</v>
      </c>
      <c r="L172" s="11">
        <v>331.89</v>
      </c>
      <c r="M172" s="11">
        <v>0</v>
      </c>
      <c r="N172" s="11">
        <v>0</v>
      </c>
      <c r="O172" s="11">
        <v>0</v>
      </c>
      <c r="P172" s="11">
        <v>331.89</v>
      </c>
      <c r="Q172" s="11">
        <v>5054.57</v>
      </c>
      <c r="R172" s="11"/>
      <c r="S172" s="11">
        <v>331.89</v>
      </c>
      <c r="T172" s="11">
        <v>0</v>
      </c>
      <c r="U172" s="24">
        <f t="shared" si="2"/>
        <v>842.42833333333328</v>
      </c>
      <c r="V172" t="s">
        <v>446</v>
      </c>
      <c r="W172" t="s">
        <v>446</v>
      </c>
      <c r="X172" t="s">
        <v>446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280</v>
      </c>
      <c r="G173" s="11">
        <v>0</v>
      </c>
      <c r="H173" s="11">
        <v>4200.07</v>
      </c>
      <c r="I173" s="11">
        <v>840.02</v>
      </c>
      <c r="J173" s="11">
        <v>0</v>
      </c>
      <c r="K173" s="11">
        <v>5040.09</v>
      </c>
      <c r="L173" s="11">
        <v>300.49</v>
      </c>
      <c r="M173" s="11">
        <v>0</v>
      </c>
      <c r="N173" s="11">
        <v>0</v>
      </c>
      <c r="O173" s="11">
        <v>0</v>
      </c>
      <c r="P173" s="11">
        <v>300.49</v>
      </c>
      <c r="Q173" s="11">
        <v>4739.6000000000004</v>
      </c>
      <c r="R173" s="11"/>
      <c r="S173" s="11">
        <v>300.49</v>
      </c>
      <c r="T173" s="11">
        <v>0</v>
      </c>
      <c r="U173" s="24">
        <f t="shared" si="2"/>
        <v>789.93333333333339</v>
      </c>
      <c r="V173" t="s">
        <v>446</v>
      </c>
      <c r="W173" t="s">
        <v>446</v>
      </c>
      <c r="X173" t="s">
        <v>446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588.23</v>
      </c>
      <c r="G174" s="11">
        <v>0</v>
      </c>
      <c r="H174" s="11">
        <v>8823.43</v>
      </c>
      <c r="I174" s="11">
        <v>1764.68</v>
      </c>
      <c r="J174" s="11">
        <v>0</v>
      </c>
      <c r="K174" s="11">
        <v>10588.11</v>
      </c>
      <c r="L174" s="11">
        <v>1061.6199999999999</v>
      </c>
      <c r="M174" s="11">
        <v>0</v>
      </c>
      <c r="N174" s="11">
        <v>0</v>
      </c>
      <c r="O174" s="11">
        <v>0</v>
      </c>
      <c r="P174" s="11">
        <v>1061.6199999999999</v>
      </c>
      <c r="Q174" s="11">
        <v>9526.49</v>
      </c>
      <c r="R174" s="11"/>
      <c r="S174" s="11">
        <v>1061.6199999999999</v>
      </c>
      <c r="T174" s="11">
        <v>0</v>
      </c>
      <c r="U174" s="24">
        <f t="shared" si="2"/>
        <v>1587.7483333333334</v>
      </c>
      <c r="V174" t="s">
        <v>446</v>
      </c>
      <c r="W174" t="s">
        <v>446</v>
      </c>
      <c r="X174" t="s">
        <v>446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458.68</v>
      </c>
      <c r="G175" s="11">
        <v>0</v>
      </c>
      <c r="H175" s="11">
        <v>6880.18</v>
      </c>
      <c r="I175" s="11">
        <v>1376.04</v>
      </c>
      <c r="J175" s="11">
        <v>0</v>
      </c>
      <c r="K175" s="11">
        <v>8256.2200000000012</v>
      </c>
      <c r="L175" s="11">
        <v>672.78</v>
      </c>
      <c r="M175" s="11">
        <v>0</v>
      </c>
      <c r="N175" s="11">
        <v>0</v>
      </c>
      <c r="O175" s="11">
        <v>0</v>
      </c>
      <c r="P175" s="11">
        <v>672.78</v>
      </c>
      <c r="Q175" s="11">
        <v>7583.44</v>
      </c>
      <c r="R175" s="11"/>
      <c r="S175" s="11">
        <v>672.78</v>
      </c>
      <c r="T175" s="11">
        <v>0</v>
      </c>
      <c r="U175" s="24">
        <f t="shared" si="2"/>
        <v>1263.9066666666665</v>
      </c>
      <c r="V175" t="s">
        <v>446</v>
      </c>
      <c r="W175" t="s">
        <v>446</v>
      </c>
      <c r="X175" t="s">
        <v>446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24">
        <f t="shared" si="2"/>
        <v>1263.9066666666665</v>
      </c>
      <c r="V176" t="s">
        <v>446</v>
      </c>
      <c r="W176" t="s">
        <v>446</v>
      </c>
      <c r="X176" t="s">
        <v>446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24">
        <f t="shared" si="2"/>
        <v>1263.9066666666665</v>
      </c>
      <c r="V177" t="s">
        <v>446</v>
      </c>
      <c r="W177" t="s">
        <v>446</v>
      </c>
      <c r="X177" t="s">
        <v>446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280</v>
      </c>
      <c r="G178" s="11">
        <v>0</v>
      </c>
      <c r="H178" s="11">
        <v>4200.07</v>
      </c>
      <c r="I178" s="11">
        <v>840.02</v>
      </c>
      <c r="J178" s="11">
        <v>0</v>
      </c>
      <c r="K178" s="11">
        <v>5040.09</v>
      </c>
      <c r="L178" s="11">
        <v>300.49</v>
      </c>
      <c r="M178" s="11">
        <v>0</v>
      </c>
      <c r="N178" s="11">
        <v>0</v>
      </c>
      <c r="O178" s="11">
        <v>0</v>
      </c>
      <c r="P178" s="11">
        <v>300.49</v>
      </c>
      <c r="Q178" s="11">
        <v>4739.6000000000004</v>
      </c>
      <c r="R178" s="11"/>
      <c r="S178" s="11">
        <v>300.49</v>
      </c>
      <c r="T178" s="11">
        <v>0</v>
      </c>
      <c r="U178" s="24">
        <f t="shared" si="2"/>
        <v>789.93333333333339</v>
      </c>
      <c r="V178" t="s">
        <v>446</v>
      </c>
      <c r="W178" t="s">
        <v>446</v>
      </c>
      <c r="X178" t="s">
        <v>446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391.97</v>
      </c>
      <c r="G179" s="11">
        <v>0</v>
      </c>
      <c r="H179" s="11">
        <v>5879.56</v>
      </c>
      <c r="I179" s="11">
        <v>1175.92</v>
      </c>
      <c r="J179" s="11">
        <v>0</v>
      </c>
      <c r="K179" s="11">
        <v>7055.4800000000005</v>
      </c>
      <c r="L179" s="11">
        <v>503.21</v>
      </c>
      <c r="M179" s="11">
        <v>0</v>
      </c>
      <c r="N179" s="11">
        <v>0</v>
      </c>
      <c r="O179" s="11">
        <v>0</v>
      </c>
      <c r="P179" s="11">
        <v>503.21</v>
      </c>
      <c r="Q179" s="11">
        <v>6552.27</v>
      </c>
      <c r="R179" s="11"/>
      <c r="S179" s="11">
        <v>503.21</v>
      </c>
      <c r="T179" s="11">
        <v>0</v>
      </c>
      <c r="U179" s="24">
        <f t="shared" si="2"/>
        <v>1092.0450000000001</v>
      </c>
      <c r="V179" t="s">
        <v>446</v>
      </c>
      <c r="W179" t="s">
        <v>446</v>
      </c>
      <c r="X179" t="s">
        <v>446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458.68</v>
      </c>
      <c r="G180" s="11">
        <v>0</v>
      </c>
      <c r="H180" s="11">
        <v>6880.2</v>
      </c>
      <c r="I180" s="11">
        <v>1376.04</v>
      </c>
      <c r="J180" s="11">
        <v>0</v>
      </c>
      <c r="K180" s="11">
        <v>8256.24</v>
      </c>
      <c r="L180" s="11">
        <v>672.78</v>
      </c>
      <c r="M180" s="11">
        <v>0</v>
      </c>
      <c r="N180" s="11">
        <v>0</v>
      </c>
      <c r="O180" s="11">
        <v>0</v>
      </c>
      <c r="P180" s="11">
        <v>672.78</v>
      </c>
      <c r="Q180" s="11">
        <v>7583.46</v>
      </c>
      <c r="R180" s="11"/>
      <c r="S180" s="11">
        <v>672.78</v>
      </c>
      <c r="T180" s="11">
        <v>0</v>
      </c>
      <c r="U180" s="24">
        <f t="shared" si="2"/>
        <v>1263.9100000000001</v>
      </c>
      <c r="V180" t="s">
        <v>446</v>
      </c>
      <c r="W180" t="s">
        <v>446</v>
      </c>
      <c r="X180" t="s">
        <v>446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602.59</v>
      </c>
      <c r="G181" s="11">
        <v>0</v>
      </c>
      <c r="H181" s="11">
        <v>9038.86</v>
      </c>
      <c r="I181" s="11">
        <v>1807.78</v>
      </c>
      <c r="J181" s="11">
        <v>0</v>
      </c>
      <c r="K181" s="11">
        <v>10846.640000000001</v>
      </c>
      <c r="L181" s="11">
        <v>1107.6400000000001</v>
      </c>
      <c r="M181" s="11">
        <v>0</v>
      </c>
      <c r="N181" s="11">
        <v>0</v>
      </c>
      <c r="O181" s="11">
        <v>0</v>
      </c>
      <c r="P181" s="11">
        <v>1107.6400000000001</v>
      </c>
      <c r="Q181" s="11">
        <v>9739</v>
      </c>
      <c r="R181" s="11"/>
      <c r="S181" s="11">
        <v>1107.6400000000001</v>
      </c>
      <c r="T181" s="11">
        <v>0</v>
      </c>
      <c r="U181" s="24">
        <f t="shared" si="2"/>
        <v>1623.1666666666665</v>
      </c>
      <c r="V181" t="s">
        <v>446</v>
      </c>
      <c r="W181" t="s">
        <v>447</v>
      </c>
      <c r="X181" t="s">
        <v>446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602.59</v>
      </c>
      <c r="G182" s="11">
        <v>0</v>
      </c>
      <c r="H182" s="11">
        <v>9038.86</v>
      </c>
      <c r="I182" s="11">
        <v>1807.78</v>
      </c>
      <c r="J182" s="11">
        <v>0</v>
      </c>
      <c r="K182" s="11">
        <v>10846.640000000001</v>
      </c>
      <c r="L182" s="11">
        <v>1107.6400000000001</v>
      </c>
      <c r="M182" s="11">
        <v>0</v>
      </c>
      <c r="N182" s="11">
        <v>0</v>
      </c>
      <c r="O182" s="11">
        <v>0</v>
      </c>
      <c r="P182" s="11">
        <v>1107.6400000000001</v>
      </c>
      <c r="Q182" s="11">
        <v>9739</v>
      </c>
      <c r="R182" s="11"/>
      <c r="S182" s="11">
        <v>1107.6400000000001</v>
      </c>
      <c r="T182" s="11">
        <v>0</v>
      </c>
      <c r="U182" s="24">
        <f t="shared" si="2"/>
        <v>1623.1666666666665</v>
      </c>
      <c r="V182" t="s">
        <v>446</v>
      </c>
      <c r="W182" t="s">
        <v>447</v>
      </c>
      <c r="X182" t="s">
        <v>446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24">
        <f t="shared" si="2"/>
        <v>1623.1666666666665</v>
      </c>
      <c r="V183" t="s">
        <v>446</v>
      </c>
      <c r="W183" t="s">
        <v>447</v>
      </c>
      <c r="X183" t="s">
        <v>446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24">
        <f t="shared" si="2"/>
        <v>1623.1666666666665</v>
      </c>
      <c r="V184" t="s">
        <v>446</v>
      </c>
      <c r="W184" t="s">
        <v>447</v>
      </c>
      <c r="X184" t="s">
        <v>446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24">
        <f t="shared" si="2"/>
        <v>1623.1666666666665</v>
      </c>
      <c r="V185" t="s">
        <v>446</v>
      </c>
      <c r="W185" t="s">
        <v>447</v>
      </c>
      <c r="X185" t="s">
        <v>446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24">
        <f t="shared" si="2"/>
        <v>1623.1666666666665</v>
      </c>
      <c r="V186" t="s">
        <v>446</v>
      </c>
      <c r="W186" t="s">
        <v>447</v>
      </c>
      <c r="X186" t="s">
        <v>446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24">
        <f t="shared" si="2"/>
        <v>1623.1666666666665</v>
      </c>
      <c r="V187" t="s">
        <v>446</v>
      </c>
      <c r="W187" t="s">
        <v>447</v>
      </c>
      <c r="X187" t="s">
        <v>446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378.4</v>
      </c>
      <c r="G188" s="11">
        <v>0</v>
      </c>
      <c r="H188" s="11">
        <v>5676.02</v>
      </c>
      <c r="I188" s="11">
        <v>1135.2</v>
      </c>
      <c r="J188" s="11">
        <v>0</v>
      </c>
      <c r="K188" s="11">
        <v>6811.22</v>
      </c>
      <c r="L188" s="11">
        <v>470.64</v>
      </c>
      <c r="M188" s="11">
        <v>0</v>
      </c>
      <c r="N188" s="11">
        <v>0</v>
      </c>
      <c r="O188" s="11">
        <v>0</v>
      </c>
      <c r="P188" s="11">
        <v>470.64</v>
      </c>
      <c r="Q188" s="11">
        <v>6340.58</v>
      </c>
      <c r="R188" s="11"/>
      <c r="S188" s="11">
        <v>470.64</v>
      </c>
      <c r="T188" s="11">
        <v>0</v>
      </c>
      <c r="U188" s="24">
        <f t="shared" si="2"/>
        <v>1056.7633333333333</v>
      </c>
      <c r="V188" t="s">
        <v>446</v>
      </c>
      <c r="W188" t="s">
        <v>446</v>
      </c>
      <c r="X188" t="s">
        <v>446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836.61</v>
      </c>
      <c r="G189" s="11">
        <v>0</v>
      </c>
      <c r="H189" s="11">
        <v>12549.08</v>
      </c>
      <c r="I189" s="11">
        <v>2509.8200000000002</v>
      </c>
      <c r="J189" s="11">
        <v>0</v>
      </c>
      <c r="K189" s="11">
        <v>15058.9</v>
      </c>
      <c r="L189" s="11">
        <v>1857.42</v>
      </c>
      <c r="M189" s="11">
        <v>0</v>
      </c>
      <c r="N189" s="11">
        <v>0</v>
      </c>
      <c r="O189" s="11">
        <v>0</v>
      </c>
      <c r="P189" s="11">
        <v>1857.42</v>
      </c>
      <c r="Q189" s="11">
        <v>13201.48</v>
      </c>
      <c r="R189" s="11"/>
      <c r="S189" s="11">
        <v>1857.42</v>
      </c>
      <c r="T189" s="11">
        <v>0</v>
      </c>
      <c r="U189" s="24">
        <f t="shared" si="2"/>
        <v>2200.2466666666664</v>
      </c>
      <c r="V189" t="s">
        <v>446</v>
      </c>
      <c r="W189" t="s">
        <v>446</v>
      </c>
      <c r="X189" t="s">
        <v>446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458.68</v>
      </c>
      <c r="G190" s="11">
        <v>0</v>
      </c>
      <c r="H190" s="11">
        <v>6880.18</v>
      </c>
      <c r="I190" s="11">
        <v>1376.04</v>
      </c>
      <c r="J190" s="11">
        <v>0</v>
      </c>
      <c r="K190" s="11">
        <v>8256.2200000000012</v>
      </c>
      <c r="L190" s="11">
        <v>672.78</v>
      </c>
      <c r="M190" s="11">
        <v>0</v>
      </c>
      <c r="N190" s="11">
        <v>0</v>
      </c>
      <c r="O190" s="11">
        <v>0</v>
      </c>
      <c r="P190" s="11">
        <v>672.78</v>
      </c>
      <c r="Q190" s="11">
        <v>7583.44</v>
      </c>
      <c r="R190" s="11"/>
      <c r="S190" s="11">
        <v>672.78</v>
      </c>
      <c r="T190" s="11">
        <v>0</v>
      </c>
      <c r="U190" s="24">
        <f t="shared" si="2"/>
        <v>1263.9066666666665</v>
      </c>
      <c r="V190" t="s">
        <v>446</v>
      </c>
      <c r="W190" t="s">
        <v>446</v>
      </c>
      <c r="X190" t="s">
        <v>446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24">
        <f t="shared" si="2"/>
        <v>1623.1666666666665</v>
      </c>
      <c r="V191" t="s">
        <v>446</v>
      </c>
      <c r="W191" t="s">
        <v>447</v>
      </c>
      <c r="X191" t="s">
        <v>446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588.23</v>
      </c>
      <c r="G192" s="11">
        <v>0</v>
      </c>
      <c r="H192" s="11">
        <v>8823.43</v>
      </c>
      <c r="I192" s="11">
        <v>1764.68</v>
      </c>
      <c r="J192" s="11">
        <v>0</v>
      </c>
      <c r="K192" s="11">
        <v>10588.11</v>
      </c>
      <c r="L192" s="11">
        <v>1061.6199999999999</v>
      </c>
      <c r="M192" s="11">
        <v>0</v>
      </c>
      <c r="N192" s="11">
        <v>0</v>
      </c>
      <c r="O192" s="11">
        <v>0</v>
      </c>
      <c r="P192" s="11">
        <v>1061.6199999999999</v>
      </c>
      <c r="Q192" s="11">
        <v>9526.49</v>
      </c>
      <c r="R192" s="11"/>
      <c r="S192" s="11">
        <v>1061.6199999999999</v>
      </c>
      <c r="T192" s="11">
        <v>0</v>
      </c>
      <c r="U192" s="24">
        <f t="shared" si="2"/>
        <v>1587.7483333333334</v>
      </c>
      <c r="V192" t="s">
        <v>446</v>
      </c>
      <c r="W192" t="s">
        <v>446</v>
      </c>
      <c r="X192" t="s">
        <v>446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458.68</v>
      </c>
      <c r="G193" s="11">
        <v>0</v>
      </c>
      <c r="H193" s="11">
        <v>6880.2</v>
      </c>
      <c r="I193" s="11">
        <v>1376.04</v>
      </c>
      <c r="J193" s="11">
        <v>0</v>
      </c>
      <c r="K193" s="11">
        <v>8256.24</v>
      </c>
      <c r="L193" s="11">
        <v>672.78</v>
      </c>
      <c r="M193" s="11">
        <v>0</v>
      </c>
      <c r="N193" s="11">
        <v>0</v>
      </c>
      <c r="O193" s="11">
        <v>0</v>
      </c>
      <c r="P193" s="11">
        <v>672.78</v>
      </c>
      <c r="Q193" s="11">
        <v>7583.46</v>
      </c>
      <c r="R193" s="11"/>
      <c r="S193" s="11">
        <v>672.78</v>
      </c>
      <c r="T193" s="11">
        <v>0</v>
      </c>
      <c r="U193" s="24">
        <f t="shared" si="2"/>
        <v>1263.9100000000001</v>
      </c>
      <c r="V193" t="s">
        <v>446</v>
      </c>
      <c r="W193" t="s">
        <v>446</v>
      </c>
      <c r="X193" t="s">
        <v>446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212.72</v>
      </c>
      <c r="G194" s="11">
        <v>0</v>
      </c>
      <c r="H194" s="11">
        <v>3190.79</v>
      </c>
      <c r="I194" s="11">
        <v>638.16</v>
      </c>
      <c r="J194" s="11">
        <v>0</v>
      </c>
      <c r="K194" s="11">
        <v>3828.95</v>
      </c>
      <c r="L194" s="11">
        <v>65.58</v>
      </c>
      <c r="M194" s="11">
        <v>0</v>
      </c>
      <c r="N194" s="11">
        <v>0</v>
      </c>
      <c r="O194" s="11">
        <v>0</v>
      </c>
      <c r="P194" s="11">
        <v>65.58</v>
      </c>
      <c r="Q194" s="11">
        <v>3763.37</v>
      </c>
      <c r="R194" s="11"/>
      <c r="S194" s="11">
        <v>190.68</v>
      </c>
      <c r="T194" s="11">
        <v>125.1</v>
      </c>
      <c r="U194" s="24">
        <f t="shared" si="2"/>
        <v>627.22833333333335</v>
      </c>
      <c r="V194" t="s">
        <v>446</v>
      </c>
      <c r="W194" t="s">
        <v>446</v>
      </c>
      <c r="X194" t="s">
        <v>446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53.37</v>
      </c>
      <c r="G195" s="11">
        <v>0</v>
      </c>
      <c r="H195" s="11">
        <v>800.49</v>
      </c>
      <c r="I195" s="11">
        <v>160.1</v>
      </c>
      <c r="J195" s="11">
        <v>166.13</v>
      </c>
      <c r="K195" s="11">
        <v>1126.72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1126.72</v>
      </c>
      <c r="R195" s="11"/>
      <c r="S195" s="11">
        <v>34.72</v>
      </c>
      <c r="T195" s="11">
        <v>200.85</v>
      </c>
      <c r="U195" s="24">
        <f t="shared" si="2"/>
        <v>187.78666666666666</v>
      </c>
      <c r="V195" t="s">
        <v>446</v>
      </c>
      <c r="W195" t="s">
        <v>446</v>
      </c>
      <c r="X195" t="s">
        <v>446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53.37</v>
      </c>
      <c r="G196" s="11">
        <v>0</v>
      </c>
      <c r="H196" s="11">
        <v>800.49</v>
      </c>
      <c r="I196" s="11">
        <v>160.1</v>
      </c>
      <c r="J196" s="11">
        <v>166.13</v>
      </c>
      <c r="K196" s="11">
        <v>1126.72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1126.72</v>
      </c>
      <c r="R196" s="11"/>
      <c r="S196" s="11">
        <v>34.72</v>
      </c>
      <c r="T196" s="11">
        <v>200.85</v>
      </c>
      <c r="U196" s="24">
        <f t="shared" si="2"/>
        <v>187.78666666666666</v>
      </c>
      <c r="V196" t="s">
        <v>446</v>
      </c>
      <c r="W196" t="s">
        <v>446</v>
      </c>
      <c r="X196" t="s">
        <v>446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1126.72</v>
      </c>
      <c r="R197" s="11"/>
      <c r="S197" s="11">
        <v>34.72</v>
      </c>
      <c r="T197" s="11">
        <v>200.85</v>
      </c>
      <c r="U197" s="24">
        <f t="shared" si="2"/>
        <v>187.78666666666666</v>
      </c>
      <c r="V197" t="s">
        <v>446</v>
      </c>
      <c r="W197" t="s">
        <v>446</v>
      </c>
      <c r="X197" t="s">
        <v>446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24">
        <f t="shared" si="2"/>
        <v>187.78666666666666</v>
      </c>
      <c r="V198" t="s">
        <v>446</v>
      </c>
      <c r="W198" t="s">
        <v>446</v>
      </c>
      <c r="X198" t="s">
        <v>446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1126</v>
      </c>
      <c r="P199" s="11">
        <v>1126</v>
      </c>
      <c r="Q199" s="11">
        <v>0.72</v>
      </c>
      <c r="R199" s="11"/>
      <c r="S199" s="11">
        <v>34.72</v>
      </c>
      <c r="T199" s="11">
        <v>200.85</v>
      </c>
      <c r="U199" s="24">
        <f t="shared" si="2"/>
        <v>187.78666666666666</v>
      </c>
      <c r="V199" t="s">
        <v>446</v>
      </c>
      <c r="W199" t="s">
        <v>446</v>
      </c>
      <c r="X199" t="s">
        <v>446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458.68</v>
      </c>
      <c r="G200" s="11">
        <v>0</v>
      </c>
      <c r="H200" s="11">
        <v>6880.18</v>
      </c>
      <c r="I200" s="11">
        <v>1376.04</v>
      </c>
      <c r="J200" s="11">
        <v>0</v>
      </c>
      <c r="K200" s="11">
        <v>8256.2200000000012</v>
      </c>
      <c r="L200" s="11">
        <v>672.78</v>
      </c>
      <c r="M200" s="11">
        <v>0</v>
      </c>
      <c r="N200" s="11">
        <v>0</v>
      </c>
      <c r="O200" s="11">
        <v>0</v>
      </c>
      <c r="P200" s="11">
        <v>672.78</v>
      </c>
      <c r="Q200" s="11">
        <v>7583.44</v>
      </c>
      <c r="R200" s="11"/>
      <c r="S200" s="11">
        <v>672.78</v>
      </c>
      <c r="T200" s="11">
        <v>0</v>
      </c>
      <c r="U200" s="24">
        <f t="shared" si="2"/>
        <v>1263.9066666666665</v>
      </c>
      <c r="V200" t="s">
        <v>446</v>
      </c>
      <c r="W200" t="s">
        <v>446</v>
      </c>
      <c r="X200" t="s">
        <v>446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233.21</v>
      </c>
      <c r="G201" s="11">
        <v>0</v>
      </c>
      <c r="H201" s="11">
        <v>3498.1</v>
      </c>
      <c r="I201" s="11">
        <v>699.62</v>
      </c>
      <c r="J201" s="11">
        <v>0</v>
      </c>
      <c r="K201" s="11">
        <v>4197.72</v>
      </c>
      <c r="L201" s="11">
        <v>99.01</v>
      </c>
      <c r="M201" s="11">
        <v>0</v>
      </c>
      <c r="N201" s="11">
        <v>0</v>
      </c>
      <c r="O201" s="11">
        <v>0</v>
      </c>
      <c r="P201" s="11">
        <v>99.01</v>
      </c>
      <c r="Q201" s="11">
        <v>4098.71</v>
      </c>
      <c r="R201" s="11"/>
      <c r="S201" s="11">
        <v>224.11</v>
      </c>
      <c r="T201" s="11">
        <v>125.1</v>
      </c>
      <c r="U201" s="24">
        <f t="shared" ref="U201:U202" si="3">(((Q201+O201)/15)*10)*0.25</f>
        <v>683.11833333333334</v>
      </c>
      <c r="V201" t="s">
        <v>446</v>
      </c>
      <c r="W201" t="s">
        <v>446</v>
      </c>
      <c r="X201" t="s">
        <v>446</v>
      </c>
    </row>
    <row r="202" spans="1:24" s="13" customFormat="1" ht="5.6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24"/>
      <c r="V202"/>
      <c r="W202"/>
      <c r="X202"/>
    </row>
    <row r="203" spans="1:24" ht="15.75" thickBot="1" x14ac:dyDescent="0.3">
      <c r="A203" s="14"/>
      <c r="B203" s="15" t="s">
        <v>412</v>
      </c>
      <c r="C203" s="16">
        <v>2910</v>
      </c>
      <c r="D203" s="17">
        <v>0</v>
      </c>
      <c r="E203" s="17">
        <v>0</v>
      </c>
      <c r="F203" s="18"/>
      <c r="G203" s="18"/>
      <c r="H203" s="18">
        <v>932346.90000000095</v>
      </c>
      <c r="I203" s="18">
        <v>186469.44000000003</v>
      </c>
      <c r="J203" s="18">
        <v>1701.8100000000004</v>
      </c>
      <c r="K203" s="18">
        <v>1120518.1500000011</v>
      </c>
      <c r="L203" s="18">
        <v>76300.929999999964</v>
      </c>
      <c r="M203" s="18">
        <v>0</v>
      </c>
      <c r="N203" s="18">
        <v>0</v>
      </c>
      <c r="O203" s="18">
        <v>16354.779999999999</v>
      </c>
      <c r="P203" s="18">
        <v>92655.709999999963</v>
      </c>
      <c r="Q203" s="18">
        <v>1027862.4399999981</v>
      </c>
      <c r="R203" s="18"/>
      <c r="S203" s="18">
        <v>85233.51999999999</v>
      </c>
      <c r="T203" s="18">
        <v>10634.400000000005</v>
      </c>
      <c r="U203" s="24"/>
    </row>
    <row r="204" spans="1:24" ht="15.75" thickTop="1" x14ac:dyDescent="0.25">
      <c r="U204" s="24"/>
    </row>
    <row r="205" spans="1:24" ht="15.75" x14ac:dyDescent="0.25">
      <c r="A205" s="1" t="s">
        <v>413</v>
      </c>
      <c r="U205" s="24"/>
    </row>
    <row r="206" spans="1:24" x14ac:dyDescent="0.25">
      <c r="A206" s="2" t="s">
        <v>414</v>
      </c>
      <c r="U206" s="24"/>
    </row>
    <row r="207" spans="1:24" x14ac:dyDescent="0.25">
      <c r="A207" s="3" t="s">
        <v>415</v>
      </c>
      <c r="U207" s="24"/>
    </row>
    <row r="208" spans="1:24" x14ac:dyDescent="0.25">
      <c r="A208" s="4" t="s">
        <v>416</v>
      </c>
      <c r="U208" s="24"/>
    </row>
    <row r="209" spans="1:24" ht="15.75" thickBot="1" x14ac:dyDescent="0.3">
      <c r="A209" s="5" t="s">
        <v>4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24"/>
      <c r="V209" s="13"/>
      <c r="W209" s="13"/>
      <c r="X209" s="13"/>
    </row>
    <row r="210" spans="1:24" ht="15.75" thickTop="1" x14ac:dyDescent="0.25">
      <c r="U210" s="24"/>
    </row>
    <row r="211" spans="1:24" ht="23.25" thickBot="1" x14ac:dyDescent="0.3">
      <c r="A211" s="7" t="s">
        <v>5</v>
      </c>
      <c r="B211" s="7" t="s">
        <v>6</v>
      </c>
      <c r="C211" s="7" t="s">
        <v>7</v>
      </c>
      <c r="D211" s="7" t="s">
        <v>8</v>
      </c>
      <c r="E211" s="7" t="s">
        <v>9</v>
      </c>
      <c r="F211" s="7" t="s">
        <v>10</v>
      </c>
      <c r="G211" s="7" t="s">
        <v>11</v>
      </c>
      <c r="H211" s="7" t="s">
        <v>12</v>
      </c>
      <c r="I211" s="7" t="s">
        <v>13</v>
      </c>
      <c r="J211" s="7" t="s">
        <v>14</v>
      </c>
      <c r="K211" s="7" t="s">
        <v>15</v>
      </c>
      <c r="L211" s="7" t="s">
        <v>16</v>
      </c>
      <c r="M211" s="7" t="s">
        <v>17</v>
      </c>
      <c r="N211" s="7" t="s">
        <v>18</v>
      </c>
      <c r="O211" s="7" t="s">
        <v>19</v>
      </c>
      <c r="P211" s="7" t="s">
        <v>20</v>
      </c>
      <c r="Q211" s="7" t="s">
        <v>21</v>
      </c>
      <c r="R211" s="7"/>
      <c r="S211" s="7" t="s">
        <v>22</v>
      </c>
      <c r="T211" s="7" t="s">
        <v>23</v>
      </c>
      <c r="U211" s="24"/>
    </row>
    <row r="212" spans="1:24" ht="15.75" thickTop="1" x14ac:dyDescent="0.25">
      <c r="A212" s="9" t="s">
        <v>417</v>
      </c>
      <c r="B212" s="10"/>
      <c r="C212" s="11">
        <v>15</v>
      </c>
      <c r="D212" s="9">
        <v>0</v>
      </c>
      <c r="E212" s="9">
        <v>0</v>
      </c>
      <c r="F212" s="11">
        <v>694.68</v>
      </c>
      <c r="G212" s="11">
        <v>0</v>
      </c>
      <c r="H212" s="11">
        <v>10420.129999999999</v>
      </c>
      <c r="I212" s="11">
        <v>2084.02</v>
      </c>
      <c r="J212" s="11">
        <v>0</v>
      </c>
      <c r="K212" s="11">
        <v>12504.15</v>
      </c>
      <c r="L212" s="11">
        <v>1402.68</v>
      </c>
      <c r="M212" s="11">
        <v>0</v>
      </c>
      <c r="N212" s="11">
        <v>0</v>
      </c>
      <c r="O212" s="11">
        <v>0</v>
      </c>
      <c r="P212" s="11">
        <v>1402.68</v>
      </c>
      <c r="Q212" s="11">
        <v>11101.47</v>
      </c>
      <c r="R212" s="11"/>
      <c r="S212" s="11">
        <v>1402.68</v>
      </c>
      <c r="T212" s="11">
        <v>0</v>
      </c>
      <c r="U212" s="24">
        <f t="shared" ref="U212:U229" si="4">(((Q212+O212)/15)*10)*0.25</f>
        <v>1850.2449999999999</v>
      </c>
      <c r="V212" t="s">
        <v>446</v>
      </c>
      <c r="W212" t="s">
        <v>446</v>
      </c>
      <c r="X212" t="s">
        <v>446</v>
      </c>
    </row>
    <row r="213" spans="1:24" x14ac:dyDescent="0.25">
      <c r="A213" s="9" t="s">
        <v>418</v>
      </c>
      <c r="B213" s="10"/>
      <c r="C213" s="11">
        <v>15</v>
      </c>
      <c r="D213" s="9">
        <v>0</v>
      </c>
      <c r="E213" s="9">
        <v>0</v>
      </c>
      <c r="F213" s="11">
        <v>381.23</v>
      </c>
      <c r="G213" s="11">
        <v>0</v>
      </c>
      <c r="H213" s="11">
        <v>5718.41</v>
      </c>
      <c r="I213" s="11">
        <v>1143.68</v>
      </c>
      <c r="J213" s="11">
        <v>0</v>
      </c>
      <c r="K213" s="11">
        <v>6862.09</v>
      </c>
      <c r="L213" s="11">
        <v>477.42</v>
      </c>
      <c r="M213" s="11">
        <v>0</v>
      </c>
      <c r="N213" s="11">
        <v>0</v>
      </c>
      <c r="O213" s="11">
        <v>0</v>
      </c>
      <c r="P213" s="11">
        <v>477.42</v>
      </c>
      <c r="Q213" s="11">
        <v>6384.67</v>
      </c>
      <c r="R213" s="11"/>
      <c r="S213" s="11">
        <v>477.42</v>
      </c>
      <c r="T213" s="11">
        <v>0</v>
      </c>
      <c r="U213" s="24">
        <f t="shared" si="4"/>
        <v>1064.1116666666667</v>
      </c>
      <c r="V213" t="s">
        <v>446</v>
      </c>
      <c r="W213" t="s">
        <v>446</v>
      </c>
      <c r="X213" t="s">
        <v>446</v>
      </c>
    </row>
    <row r="214" spans="1:24" x14ac:dyDescent="0.25">
      <c r="A214" s="9" t="s">
        <v>419</v>
      </c>
      <c r="B214" s="10"/>
      <c r="C214" s="11">
        <v>15</v>
      </c>
      <c r="D214" s="9">
        <v>0</v>
      </c>
      <c r="E214" s="9">
        <v>0</v>
      </c>
      <c r="F214" s="11">
        <v>386.96</v>
      </c>
      <c r="G214" s="11">
        <v>0</v>
      </c>
      <c r="H214" s="11">
        <v>5804.35</v>
      </c>
      <c r="I214" s="11">
        <v>1160.8800000000001</v>
      </c>
      <c r="J214" s="11">
        <v>0</v>
      </c>
      <c r="K214" s="11">
        <v>6965.2300000000005</v>
      </c>
      <c r="L214" s="11">
        <v>491.17</v>
      </c>
      <c r="M214" s="11">
        <v>0</v>
      </c>
      <c r="N214" s="11">
        <v>0</v>
      </c>
      <c r="O214" s="11">
        <v>64</v>
      </c>
      <c r="P214" s="11">
        <v>555.17000000000007</v>
      </c>
      <c r="Q214" s="11">
        <v>6410.06</v>
      </c>
      <c r="R214" s="11"/>
      <c r="S214" s="11">
        <v>491.17</v>
      </c>
      <c r="T214" s="11">
        <v>0</v>
      </c>
      <c r="U214" s="24">
        <f t="shared" si="4"/>
        <v>1079.0100000000002</v>
      </c>
      <c r="V214" t="s">
        <v>446</v>
      </c>
      <c r="W214" t="s">
        <v>446</v>
      </c>
      <c r="X214" t="s">
        <v>446</v>
      </c>
    </row>
    <row r="215" spans="1:24" x14ac:dyDescent="0.25">
      <c r="A215" s="9" t="s">
        <v>420</v>
      </c>
      <c r="B215" s="10"/>
      <c r="C215" s="11">
        <v>15</v>
      </c>
      <c r="D215" s="9">
        <v>0</v>
      </c>
      <c r="E215" s="9">
        <v>0</v>
      </c>
      <c r="F215" s="11">
        <v>536.36</v>
      </c>
      <c r="G215" s="11">
        <v>0</v>
      </c>
      <c r="H215" s="11">
        <v>8045.42</v>
      </c>
      <c r="I215" s="11">
        <v>1609.08</v>
      </c>
      <c r="J215" s="11">
        <v>0</v>
      </c>
      <c r="K215" s="11">
        <v>9654.5</v>
      </c>
      <c r="L215" s="11">
        <v>895.44</v>
      </c>
      <c r="M215" s="11">
        <v>0</v>
      </c>
      <c r="N215" s="11">
        <v>0</v>
      </c>
      <c r="O215" s="11">
        <v>0</v>
      </c>
      <c r="P215" s="11">
        <v>895.44</v>
      </c>
      <c r="Q215" s="11">
        <v>8759.06</v>
      </c>
      <c r="R215" s="11"/>
      <c r="S215" s="11">
        <v>895.44</v>
      </c>
      <c r="T215" s="11">
        <v>0</v>
      </c>
      <c r="U215" s="24">
        <f t="shared" si="4"/>
        <v>1459.8433333333332</v>
      </c>
      <c r="V215" t="s">
        <v>446</v>
      </c>
      <c r="W215" t="s">
        <v>446</v>
      </c>
      <c r="X215" t="s">
        <v>446</v>
      </c>
    </row>
    <row r="216" spans="1:24" x14ac:dyDescent="0.25">
      <c r="A216" s="9" t="s">
        <v>421</v>
      </c>
      <c r="B216" s="10"/>
      <c r="C216" s="11">
        <v>15</v>
      </c>
      <c r="D216" s="9">
        <v>0</v>
      </c>
      <c r="E216" s="9">
        <v>0</v>
      </c>
      <c r="F216" s="11">
        <v>377.39</v>
      </c>
      <c r="G216" s="11">
        <v>0</v>
      </c>
      <c r="H216" s="11">
        <v>5660.87</v>
      </c>
      <c r="I216" s="11">
        <v>1132.18</v>
      </c>
      <c r="J216" s="11">
        <v>0</v>
      </c>
      <c r="K216" s="11">
        <v>6793.05</v>
      </c>
      <c r="L216" s="11">
        <v>468.22</v>
      </c>
      <c r="M216" s="11">
        <v>0</v>
      </c>
      <c r="N216" s="11">
        <v>0</v>
      </c>
      <c r="O216" s="11">
        <v>0</v>
      </c>
      <c r="P216" s="11">
        <v>468.22</v>
      </c>
      <c r="Q216" s="11">
        <v>6324.83</v>
      </c>
      <c r="R216" s="11"/>
      <c r="S216" s="11">
        <v>468.22</v>
      </c>
      <c r="T216" s="11">
        <v>0</v>
      </c>
      <c r="U216" s="24">
        <f t="shared" si="4"/>
        <v>1054.1383333333333</v>
      </c>
      <c r="V216" t="s">
        <v>446</v>
      </c>
      <c r="W216" t="s">
        <v>446</v>
      </c>
      <c r="X216" t="s">
        <v>446</v>
      </c>
    </row>
    <row r="217" spans="1:24" x14ac:dyDescent="0.25">
      <c r="A217" s="9" t="s">
        <v>422</v>
      </c>
      <c r="B217" s="10"/>
      <c r="C217" s="11">
        <v>15</v>
      </c>
      <c r="D217" s="9">
        <v>0</v>
      </c>
      <c r="E217" s="9">
        <v>0</v>
      </c>
      <c r="F217" s="11">
        <v>381.23</v>
      </c>
      <c r="G217" s="11">
        <v>0</v>
      </c>
      <c r="H217" s="11">
        <v>5718.51</v>
      </c>
      <c r="I217" s="11">
        <v>1143.7</v>
      </c>
      <c r="J217" s="11">
        <v>0</v>
      </c>
      <c r="K217" s="11">
        <v>6862.21</v>
      </c>
      <c r="L217" s="11">
        <v>477.44</v>
      </c>
      <c r="M217" s="11">
        <v>0</v>
      </c>
      <c r="N217" s="11">
        <v>0</v>
      </c>
      <c r="O217" s="11">
        <v>0</v>
      </c>
      <c r="P217" s="11">
        <v>477.44</v>
      </c>
      <c r="Q217" s="11">
        <v>6384.77</v>
      </c>
      <c r="R217" s="11"/>
      <c r="S217" s="11">
        <v>477.44</v>
      </c>
      <c r="T217" s="11">
        <v>0</v>
      </c>
      <c r="U217" s="24">
        <f t="shared" si="4"/>
        <v>1064.1283333333333</v>
      </c>
      <c r="V217" t="s">
        <v>446</v>
      </c>
      <c r="W217" t="s">
        <v>446</v>
      </c>
      <c r="X217" t="s">
        <v>446</v>
      </c>
    </row>
    <row r="218" spans="1:24" x14ac:dyDescent="0.25">
      <c r="A218" s="9" t="s">
        <v>423</v>
      </c>
      <c r="B218" s="10"/>
      <c r="C218" s="11">
        <v>15</v>
      </c>
      <c r="D218" s="9">
        <v>0</v>
      </c>
      <c r="E218" s="9">
        <v>0</v>
      </c>
      <c r="F218" s="11">
        <v>361.6</v>
      </c>
      <c r="G218" s="11">
        <v>0</v>
      </c>
      <c r="H218" s="11">
        <v>5423.98</v>
      </c>
      <c r="I218" s="11">
        <v>1084.8</v>
      </c>
      <c r="J218" s="11">
        <v>0</v>
      </c>
      <c r="K218" s="11">
        <v>6508.78</v>
      </c>
      <c r="L218" s="11">
        <v>433.65</v>
      </c>
      <c r="M218" s="11">
        <v>0</v>
      </c>
      <c r="N218" s="11">
        <v>0</v>
      </c>
      <c r="O218" s="11">
        <v>0</v>
      </c>
      <c r="P218" s="11">
        <v>433.65</v>
      </c>
      <c r="Q218" s="11">
        <v>6075.13</v>
      </c>
      <c r="R218" s="11"/>
      <c r="S218" s="11">
        <v>433.65</v>
      </c>
      <c r="T218" s="11">
        <v>0</v>
      </c>
      <c r="U218" s="24">
        <f t="shared" si="4"/>
        <v>1012.5216666666666</v>
      </c>
      <c r="V218" t="s">
        <v>446</v>
      </c>
      <c r="W218" t="s">
        <v>446</v>
      </c>
      <c r="X218" t="s">
        <v>446</v>
      </c>
    </row>
    <row r="219" spans="1:24" x14ac:dyDescent="0.25">
      <c r="A219" s="9" t="s">
        <v>424</v>
      </c>
      <c r="B219" s="10"/>
      <c r="C219" s="11">
        <v>15</v>
      </c>
      <c r="D219" s="9">
        <v>0</v>
      </c>
      <c r="E219" s="9">
        <v>0</v>
      </c>
      <c r="F219" s="11">
        <v>361.6</v>
      </c>
      <c r="G219" s="11">
        <v>0</v>
      </c>
      <c r="H219" s="11">
        <v>5423.98</v>
      </c>
      <c r="I219" s="11">
        <v>1084.8</v>
      </c>
      <c r="J219" s="11">
        <v>0</v>
      </c>
      <c r="K219" s="11">
        <v>6508.78</v>
      </c>
      <c r="L219" s="11">
        <v>433.65</v>
      </c>
      <c r="M219" s="11">
        <v>0</v>
      </c>
      <c r="N219" s="11">
        <v>0</v>
      </c>
      <c r="O219" s="11">
        <v>0</v>
      </c>
      <c r="P219" s="11">
        <v>433.65</v>
      </c>
      <c r="Q219" s="11">
        <v>6075.13</v>
      </c>
      <c r="R219" s="11"/>
      <c r="S219" s="11">
        <v>433.65</v>
      </c>
      <c r="T219" s="11">
        <v>0</v>
      </c>
      <c r="U219" s="24">
        <f t="shared" si="4"/>
        <v>1012.5216666666666</v>
      </c>
      <c r="V219" t="s">
        <v>446</v>
      </c>
      <c r="W219" t="s">
        <v>446</v>
      </c>
      <c r="X219" t="s">
        <v>446</v>
      </c>
    </row>
    <row r="220" spans="1:24" x14ac:dyDescent="0.25">
      <c r="A220" s="9" t="s">
        <v>425</v>
      </c>
      <c r="B220" s="10"/>
      <c r="C220" s="11">
        <v>15</v>
      </c>
      <c r="D220" s="9">
        <v>0</v>
      </c>
      <c r="E220" s="9">
        <v>0</v>
      </c>
      <c r="F220" s="11">
        <v>361.6</v>
      </c>
      <c r="G220" s="11">
        <v>0</v>
      </c>
      <c r="H220" s="11">
        <v>5423.98</v>
      </c>
      <c r="I220" s="11">
        <v>1084.8</v>
      </c>
      <c r="J220" s="11">
        <v>0</v>
      </c>
      <c r="K220" s="11">
        <v>6508.78</v>
      </c>
      <c r="L220" s="11">
        <v>433.65</v>
      </c>
      <c r="M220" s="11">
        <v>0</v>
      </c>
      <c r="N220" s="11">
        <v>0</v>
      </c>
      <c r="O220" s="11">
        <v>0</v>
      </c>
      <c r="P220" s="11">
        <v>433.65</v>
      </c>
      <c r="Q220" s="11">
        <v>6075.13</v>
      </c>
      <c r="R220" s="11"/>
      <c r="S220" s="11">
        <v>433.65</v>
      </c>
      <c r="T220" s="11">
        <v>0</v>
      </c>
      <c r="U220" s="24">
        <f t="shared" si="4"/>
        <v>1012.5216666666666</v>
      </c>
      <c r="V220" t="s">
        <v>446</v>
      </c>
      <c r="W220" t="s">
        <v>446</v>
      </c>
      <c r="X220" t="s">
        <v>446</v>
      </c>
    </row>
    <row r="221" spans="1:24" x14ac:dyDescent="0.25">
      <c r="A221" s="9" t="s">
        <v>426</v>
      </c>
      <c r="B221" s="10"/>
      <c r="C221" s="11">
        <v>15</v>
      </c>
      <c r="D221" s="9">
        <v>0</v>
      </c>
      <c r="E221" s="9">
        <v>0</v>
      </c>
      <c r="F221" s="11">
        <v>381.23</v>
      </c>
      <c r="G221" s="11">
        <v>0</v>
      </c>
      <c r="H221" s="11">
        <v>5718.51</v>
      </c>
      <c r="I221" s="11">
        <v>1143.7</v>
      </c>
      <c r="J221" s="11">
        <v>0</v>
      </c>
      <c r="K221" s="11">
        <v>6862.21</v>
      </c>
      <c r="L221" s="11">
        <v>477.44</v>
      </c>
      <c r="M221" s="11">
        <v>0</v>
      </c>
      <c r="N221" s="11">
        <v>0</v>
      </c>
      <c r="O221" s="11">
        <v>0</v>
      </c>
      <c r="P221" s="11">
        <v>477.44</v>
      </c>
      <c r="Q221" s="11">
        <v>6384.77</v>
      </c>
      <c r="R221" s="11"/>
      <c r="S221" s="11">
        <v>477.44</v>
      </c>
      <c r="T221" s="11">
        <v>0</v>
      </c>
      <c r="U221" s="24">
        <f t="shared" si="4"/>
        <v>1064.1283333333333</v>
      </c>
      <c r="V221" t="s">
        <v>446</v>
      </c>
      <c r="W221" t="s">
        <v>446</v>
      </c>
      <c r="X221" t="s">
        <v>446</v>
      </c>
    </row>
    <row r="222" spans="1:24" x14ac:dyDescent="0.25">
      <c r="A222" s="9" t="s">
        <v>427</v>
      </c>
      <c r="B222" s="10"/>
      <c r="C222" s="11">
        <v>15</v>
      </c>
      <c r="D222" s="9">
        <v>0</v>
      </c>
      <c r="E222" s="9">
        <v>0</v>
      </c>
      <c r="F222" s="11">
        <v>377.39</v>
      </c>
      <c r="G222" s="11">
        <v>0</v>
      </c>
      <c r="H222" s="11">
        <v>5660.87</v>
      </c>
      <c r="I222" s="11">
        <v>1132.18</v>
      </c>
      <c r="J222" s="11">
        <v>0</v>
      </c>
      <c r="K222" s="11">
        <v>6793.05</v>
      </c>
      <c r="L222" s="11">
        <v>468.22</v>
      </c>
      <c r="M222" s="11">
        <v>0</v>
      </c>
      <c r="N222" s="11">
        <v>0</v>
      </c>
      <c r="O222" s="11">
        <v>0</v>
      </c>
      <c r="P222" s="11">
        <v>468.22</v>
      </c>
      <c r="Q222" s="11">
        <v>6324.83</v>
      </c>
      <c r="R222" s="11"/>
      <c r="S222" s="11">
        <v>468.22</v>
      </c>
      <c r="T222" s="11">
        <v>0</v>
      </c>
      <c r="U222" s="24">
        <f t="shared" si="4"/>
        <v>1054.1383333333333</v>
      </c>
      <c r="V222" t="s">
        <v>446</v>
      </c>
      <c r="W222" t="s">
        <v>446</v>
      </c>
      <c r="X222" t="s">
        <v>446</v>
      </c>
    </row>
    <row r="223" spans="1:24" x14ac:dyDescent="0.25">
      <c r="A223" s="9" t="s">
        <v>54</v>
      </c>
      <c r="B223" s="10"/>
      <c r="C223" s="11">
        <v>15</v>
      </c>
      <c r="D223" s="9">
        <v>0</v>
      </c>
      <c r="E223" s="9">
        <v>0</v>
      </c>
      <c r="F223" s="11">
        <v>536.36</v>
      </c>
      <c r="G223" s="11">
        <v>0</v>
      </c>
      <c r="H223" s="11">
        <v>8045.42</v>
      </c>
      <c r="I223" s="11">
        <v>1609.08</v>
      </c>
      <c r="J223" s="11">
        <v>0</v>
      </c>
      <c r="K223" s="11">
        <v>9654.5</v>
      </c>
      <c r="L223" s="11">
        <v>895.44</v>
      </c>
      <c r="M223" s="11">
        <v>0</v>
      </c>
      <c r="N223" s="11">
        <v>0</v>
      </c>
      <c r="O223" s="11">
        <v>0</v>
      </c>
      <c r="P223" s="11">
        <v>895.44</v>
      </c>
      <c r="Q223" s="11">
        <v>8759.06</v>
      </c>
      <c r="R223" s="11"/>
      <c r="S223" s="11">
        <v>895.44</v>
      </c>
      <c r="T223" s="11">
        <v>0</v>
      </c>
      <c r="U223" s="24">
        <f t="shared" si="4"/>
        <v>1459.8433333333332</v>
      </c>
      <c r="V223" t="s">
        <v>446</v>
      </c>
      <c r="W223" t="s">
        <v>446</v>
      </c>
      <c r="X223" t="s">
        <v>446</v>
      </c>
    </row>
    <row r="224" spans="1:24" x14ac:dyDescent="0.25">
      <c r="A224" s="9" t="s">
        <v>428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0</v>
      </c>
      <c r="P224" s="11">
        <v>477.44</v>
      </c>
      <c r="Q224" s="11">
        <v>6384.77</v>
      </c>
      <c r="R224" s="11"/>
      <c r="S224" s="11">
        <v>477.44</v>
      </c>
      <c r="T224" s="11">
        <v>0</v>
      </c>
      <c r="U224" s="24">
        <f t="shared" si="4"/>
        <v>1064.1283333333333</v>
      </c>
      <c r="V224" t="s">
        <v>446</v>
      </c>
      <c r="W224" t="s">
        <v>446</v>
      </c>
      <c r="X224" t="s">
        <v>446</v>
      </c>
    </row>
    <row r="225" spans="1:24" x14ac:dyDescent="0.25">
      <c r="A225" s="9" t="s">
        <v>60</v>
      </c>
      <c r="B225" s="10"/>
      <c r="C225" s="11">
        <v>15</v>
      </c>
      <c r="D225" s="9">
        <v>0</v>
      </c>
      <c r="E225" s="9">
        <v>0</v>
      </c>
      <c r="F225" s="11">
        <v>536.36</v>
      </c>
      <c r="G225" s="11">
        <v>0</v>
      </c>
      <c r="H225" s="11">
        <v>8045.42</v>
      </c>
      <c r="I225" s="11">
        <v>1609.08</v>
      </c>
      <c r="J225" s="11">
        <v>0</v>
      </c>
      <c r="K225" s="11">
        <v>9654.5</v>
      </c>
      <c r="L225" s="11">
        <v>895.44</v>
      </c>
      <c r="M225" s="11">
        <v>0</v>
      </c>
      <c r="N225" s="11">
        <v>0</v>
      </c>
      <c r="O225" s="11">
        <v>0</v>
      </c>
      <c r="P225" s="11">
        <v>895.44</v>
      </c>
      <c r="Q225" s="11">
        <v>8759.06</v>
      </c>
      <c r="R225" s="11"/>
      <c r="S225" s="11">
        <v>895.44</v>
      </c>
      <c r="T225" s="11">
        <v>0</v>
      </c>
      <c r="U225" s="24">
        <f t="shared" si="4"/>
        <v>1459.8433333333332</v>
      </c>
      <c r="V225" t="s">
        <v>446</v>
      </c>
      <c r="W225" t="s">
        <v>446</v>
      </c>
      <c r="X225" t="s">
        <v>446</v>
      </c>
    </row>
    <row r="226" spans="1:24" x14ac:dyDescent="0.25">
      <c r="A226" s="9" t="s">
        <v>429</v>
      </c>
      <c r="B226" s="10"/>
      <c r="C226" s="11">
        <v>15</v>
      </c>
      <c r="D226" s="9">
        <v>0</v>
      </c>
      <c r="E226" s="9">
        <v>0</v>
      </c>
      <c r="F226" s="11">
        <v>536.36</v>
      </c>
      <c r="G226" s="11">
        <v>0</v>
      </c>
      <c r="H226" s="11">
        <v>8045.42</v>
      </c>
      <c r="I226" s="11">
        <v>1609.08</v>
      </c>
      <c r="J226" s="11">
        <v>0</v>
      </c>
      <c r="K226" s="11">
        <v>9654.5</v>
      </c>
      <c r="L226" s="11">
        <v>895.44</v>
      </c>
      <c r="M226" s="11">
        <v>0</v>
      </c>
      <c r="N226" s="11">
        <v>0</v>
      </c>
      <c r="O226" s="11">
        <v>0</v>
      </c>
      <c r="P226" s="11">
        <v>895.44</v>
      </c>
      <c r="Q226" s="11">
        <v>8759.06</v>
      </c>
      <c r="R226" s="11"/>
      <c r="S226" s="11">
        <v>895.44</v>
      </c>
      <c r="T226" s="11">
        <v>0</v>
      </c>
      <c r="U226" s="24">
        <f t="shared" si="4"/>
        <v>1459.8433333333332</v>
      </c>
      <c r="V226" t="s">
        <v>446</v>
      </c>
      <c r="W226" t="s">
        <v>446</v>
      </c>
      <c r="X226" t="s">
        <v>446</v>
      </c>
    </row>
    <row r="227" spans="1:24" x14ac:dyDescent="0.25">
      <c r="A227" s="9" t="s">
        <v>82</v>
      </c>
      <c r="B227" s="10"/>
      <c r="C227" s="11">
        <v>15</v>
      </c>
      <c r="D227" s="9">
        <v>0</v>
      </c>
      <c r="E227" s="9">
        <v>0</v>
      </c>
      <c r="F227" s="11">
        <v>986.31</v>
      </c>
      <c r="G227" s="11">
        <v>0</v>
      </c>
      <c r="H227" s="11">
        <v>14794.6</v>
      </c>
      <c r="I227" s="11">
        <v>2958.92</v>
      </c>
      <c r="J227" s="11">
        <v>0</v>
      </c>
      <c r="K227" s="11">
        <v>17753.52</v>
      </c>
      <c r="L227" s="11">
        <v>2337.06</v>
      </c>
      <c r="M227" s="11">
        <v>0</v>
      </c>
      <c r="N227" s="11">
        <v>0</v>
      </c>
      <c r="O227" s="11">
        <v>0</v>
      </c>
      <c r="P227" s="11">
        <v>2337.06</v>
      </c>
      <c r="Q227" s="11">
        <v>15416.46</v>
      </c>
      <c r="R227" s="11"/>
      <c r="S227" s="11">
        <v>2337.06</v>
      </c>
      <c r="T227" s="11">
        <v>0</v>
      </c>
      <c r="U227" s="24">
        <f t="shared" si="4"/>
        <v>2569.41</v>
      </c>
      <c r="V227" t="s">
        <v>446</v>
      </c>
      <c r="W227" t="s">
        <v>446</v>
      </c>
      <c r="X227" t="s">
        <v>446</v>
      </c>
    </row>
    <row r="228" spans="1:24" x14ac:dyDescent="0.25">
      <c r="A228" s="9" t="s">
        <v>84</v>
      </c>
      <c r="B228" s="10"/>
      <c r="C228" s="11">
        <v>15</v>
      </c>
      <c r="D228" s="9">
        <v>0</v>
      </c>
      <c r="E228" s="9">
        <v>0</v>
      </c>
      <c r="F228" s="11">
        <v>718.26</v>
      </c>
      <c r="G228" s="11">
        <v>0</v>
      </c>
      <c r="H228" s="11">
        <v>10773.89</v>
      </c>
      <c r="I228" s="11">
        <v>2154.7800000000002</v>
      </c>
      <c r="J228" s="11">
        <v>0</v>
      </c>
      <c r="K228" s="11">
        <v>12928.67</v>
      </c>
      <c r="L228" s="11">
        <v>1478.24</v>
      </c>
      <c r="M228" s="11">
        <v>0</v>
      </c>
      <c r="N228" s="11">
        <v>0</v>
      </c>
      <c r="O228" s="11">
        <v>0</v>
      </c>
      <c r="P228" s="11">
        <v>1478.24</v>
      </c>
      <c r="Q228" s="11">
        <v>11450.43</v>
      </c>
      <c r="R228" s="11"/>
      <c r="S228" s="11">
        <v>1478.24</v>
      </c>
      <c r="T228" s="11">
        <v>0</v>
      </c>
      <c r="U228" s="24">
        <f t="shared" si="4"/>
        <v>1908.405</v>
      </c>
      <c r="V228" t="s">
        <v>446</v>
      </c>
      <c r="W228" t="s">
        <v>446</v>
      </c>
      <c r="X228" t="s">
        <v>446</v>
      </c>
    </row>
    <row r="229" spans="1:24" x14ac:dyDescent="0.25">
      <c r="A229" s="9" t="s">
        <v>430</v>
      </c>
      <c r="B229" s="10"/>
      <c r="C229" s="11">
        <v>15</v>
      </c>
      <c r="D229" s="9">
        <v>0</v>
      </c>
      <c r="E229" s="9">
        <v>0</v>
      </c>
      <c r="F229" s="11">
        <v>460.24</v>
      </c>
      <c r="G229" s="11">
        <v>0</v>
      </c>
      <c r="H229" s="11">
        <v>6903.54</v>
      </c>
      <c r="I229" s="11">
        <v>1380.7</v>
      </c>
      <c r="J229" s="11">
        <v>0</v>
      </c>
      <c r="K229" s="11">
        <v>8284.24</v>
      </c>
      <c r="L229" s="11">
        <v>676.96</v>
      </c>
      <c r="M229" s="11">
        <v>0</v>
      </c>
      <c r="N229" s="11">
        <v>0</v>
      </c>
      <c r="O229" s="11">
        <v>0</v>
      </c>
      <c r="P229" s="11">
        <v>676.96</v>
      </c>
      <c r="Q229" s="11">
        <v>7607.28</v>
      </c>
      <c r="R229" s="11"/>
      <c r="S229" s="11">
        <v>676.96</v>
      </c>
      <c r="T229" s="11">
        <v>0</v>
      </c>
      <c r="U229" s="24">
        <f t="shared" si="4"/>
        <v>1267.8799999999999</v>
      </c>
      <c r="V229" t="s">
        <v>446</v>
      </c>
      <c r="W229" t="s">
        <v>446</v>
      </c>
      <c r="X229" t="s">
        <v>446</v>
      </c>
    </row>
    <row r="230" spans="1:24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24"/>
    </row>
    <row r="231" spans="1:24" ht="15.75" thickBot="1" x14ac:dyDescent="0.3">
      <c r="A231" s="14"/>
      <c r="B231" s="15" t="s">
        <v>412</v>
      </c>
      <c r="C231" s="16">
        <v>270</v>
      </c>
      <c r="D231" s="17">
        <v>0</v>
      </c>
      <c r="E231" s="17">
        <v>0</v>
      </c>
      <c r="F231" s="18"/>
      <c r="G231" s="18"/>
      <c r="H231" s="18">
        <v>131345.81</v>
      </c>
      <c r="I231" s="18">
        <v>26269.16</v>
      </c>
      <c r="J231" s="18">
        <v>0</v>
      </c>
      <c r="K231" s="18">
        <v>157614.97</v>
      </c>
      <c r="L231" s="18">
        <v>14114.999999999996</v>
      </c>
      <c r="M231" s="18">
        <v>0</v>
      </c>
      <c r="N231" s="18">
        <v>0</v>
      </c>
      <c r="O231" s="18">
        <v>64</v>
      </c>
      <c r="P231" s="18">
        <v>14178.999999999996</v>
      </c>
      <c r="Q231" s="18">
        <v>143435.96999999997</v>
      </c>
      <c r="R231" s="18"/>
      <c r="S231" s="18">
        <v>14114.999999999996</v>
      </c>
      <c r="T231" s="18">
        <v>0</v>
      </c>
      <c r="U231" s="24"/>
    </row>
    <row r="232" spans="1:24" ht="15.75" thickTop="1" x14ac:dyDescent="0.25">
      <c r="U232" s="24"/>
    </row>
    <row r="233" spans="1:24" ht="15.75" x14ac:dyDescent="0.25">
      <c r="A233" s="1" t="s">
        <v>431</v>
      </c>
      <c r="U233" s="24"/>
    </row>
    <row r="234" spans="1:24" x14ac:dyDescent="0.25">
      <c r="A234" s="2" t="s">
        <v>432</v>
      </c>
      <c r="U234" s="24"/>
    </row>
    <row r="235" spans="1:24" x14ac:dyDescent="0.25">
      <c r="A235" s="3" t="s">
        <v>415</v>
      </c>
      <c r="U235" s="24"/>
    </row>
    <row r="236" spans="1:24" x14ac:dyDescent="0.25">
      <c r="A236" s="4" t="s">
        <v>3</v>
      </c>
      <c r="U236" s="24"/>
    </row>
    <row r="237" spans="1:24" ht="15.75" thickBot="1" x14ac:dyDescent="0.3">
      <c r="A237" s="5" t="s">
        <v>4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24"/>
    </row>
    <row r="238" spans="1:24" ht="15.75" thickTop="1" x14ac:dyDescent="0.25">
      <c r="U238" s="24"/>
    </row>
    <row r="239" spans="1:24" ht="23.25" thickBot="1" x14ac:dyDescent="0.3">
      <c r="A239" s="7" t="s">
        <v>5</v>
      </c>
      <c r="B239" s="7" t="s">
        <v>6</v>
      </c>
      <c r="C239" s="7" t="s">
        <v>7</v>
      </c>
      <c r="D239" s="7" t="s">
        <v>8</v>
      </c>
      <c r="E239" s="7" t="s">
        <v>9</v>
      </c>
      <c r="F239" s="7" t="s">
        <v>10</v>
      </c>
      <c r="G239" s="7" t="s">
        <v>11</v>
      </c>
      <c r="H239" s="7" t="s">
        <v>12</v>
      </c>
      <c r="I239" s="7" t="s">
        <v>13</v>
      </c>
      <c r="J239" s="7" t="s">
        <v>14</v>
      </c>
      <c r="K239" s="7" t="s">
        <v>15</v>
      </c>
      <c r="L239" s="7" t="s">
        <v>16</v>
      </c>
      <c r="M239" s="7" t="s">
        <v>17</v>
      </c>
      <c r="N239" s="7" t="s">
        <v>18</v>
      </c>
      <c r="O239" s="7" t="s">
        <v>19</v>
      </c>
      <c r="P239" s="7" t="s">
        <v>20</v>
      </c>
      <c r="Q239" s="7" t="s">
        <v>21</v>
      </c>
      <c r="R239" s="7"/>
      <c r="S239" s="7" t="s">
        <v>22</v>
      </c>
      <c r="T239" s="7" t="s">
        <v>23</v>
      </c>
      <c r="U239" s="24"/>
    </row>
    <row r="240" spans="1:24" ht="15.75" thickTop="1" x14ac:dyDescent="0.25">
      <c r="A240" s="9" t="s">
        <v>24</v>
      </c>
      <c r="B240" s="10" t="s">
        <v>433</v>
      </c>
      <c r="C240" s="11">
        <v>15</v>
      </c>
      <c r="D240" s="9">
        <v>0</v>
      </c>
      <c r="E240" s="9">
        <v>0</v>
      </c>
      <c r="F240" s="11">
        <v>458.54</v>
      </c>
      <c r="G240" s="11">
        <v>0</v>
      </c>
      <c r="H240" s="11">
        <v>6878.12</v>
      </c>
      <c r="I240" s="11">
        <v>1375.62</v>
      </c>
      <c r="J240" s="11">
        <v>0</v>
      </c>
      <c r="K240" s="11">
        <v>8253.74</v>
      </c>
      <c r="L240" s="11">
        <v>672.41</v>
      </c>
      <c r="M240" s="11">
        <v>0</v>
      </c>
      <c r="N240" s="11">
        <v>0</v>
      </c>
      <c r="O240" s="11">
        <v>0</v>
      </c>
      <c r="P240" s="11">
        <v>672.41</v>
      </c>
      <c r="Q240" s="11">
        <v>7581.33</v>
      </c>
      <c r="R240" s="11"/>
      <c r="S240" s="11">
        <v>672.41</v>
      </c>
      <c r="T240" s="11">
        <v>0</v>
      </c>
      <c r="U240" s="24">
        <f t="shared" ref="U240:U245" si="5">(((Q240+O240)/15)*10)*0.25</f>
        <v>1263.5549999999998</v>
      </c>
      <c r="V240" t="s">
        <v>446</v>
      </c>
      <c r="W240" t="s">
        <v>446</v>
      </c>
      <c r="X240" t="s">
        <v>446</v>
      </c>
    </row>
    <row r="241" spans="1:24" x14ac:dyDescent="0.25">
      <c r="A241" s="9" t="s">
        <v>434</v>
      </c>
      <c r="B241" s="10" t="s">
        <v>435</v>
      </c>
      <c r="C241" s="11">
        <v>15</v>
      </c>
      <c r="D241" s="9">
        <v>0</v>
      </c>
      <c r="E241" s="9">
        <v>0</v>
      </c>
      <c r="F241" s="11">
        <v>346.36</v>
      </c>
      <c r="G241" s="11">
        <v>0</v>
      </c>
      <c r="H241" s="11">
        <v>5195.46</v>
      </c>
      <c r="I241" s="11">
        <v>1039.0999999999999</v>
      </c>
      <c r="J241" s="11">
        <v>0</v>
      </c>
      <c r="K241" s="11">
        <v>6234.5599999999995</v>
      </c>
      <c r="L241" s="11">
        <v>408.79</v>
      </c>
      <c r="M241" s="11">
        <v>0</v>
      </c>
      <c r="N241" s="11">
        <v>0</v>
      </c>
      <c r="O241" s="11">
        <v>58</v>
      </c>
      <c r="P241" s="11">
        <v>466.79</v>
      </c>
      <c r="Q241" s="11">
        <v>5767.77</v>
      </c>
      <c r="R241" s="11"/>
      <c r="S241" s="11">
        <v>408.79</v>
      </c>
      <c r="T241" s="11">
        <v>0</v>
      </c>
      <c r="U241" s="24">
        <f t="shared" si="5"/>
        <v>970.96166666666682</v>
      </c>
      <c r="V241" t="s">
        <v>446</v>
      </c>
      <c r="W241" t="s">
        <v>446</v>
      </c>
      <c r="X241" t="s">
        <v>446</v>
      </c>
    </row>
    <row r="242" spans="1:24" x14ac:dyDescent="0.25">
      <c r="A242" s="9" t="s">
        <v>417</v>
      </c>
      <c r="B242" s="10" t="s">
        <v>436</v>
      </c>
      <c r="C242" s="11">
        <v>15</v>
      </c>
      <c r="D242" s="9">
        <v>0</v>
      </c>
      <c r="E242" s="9">
        <v>0</v>
      </c>
      <c r="F242" s="11">
        <v>346.09</v>
      </c>
      <c r="G242" s="11">
        <v>0</v>
      </c>
      <c r="H242" s="11">
        <v>5191.42</v>
      </c>
      <c r="I242" s="11">
        <v>1038.28</v>
      </c>
      <c r="J242" s="11">
        <v>0</v>
      </c>
      <c r="K242" s="11">
        <v>6229.7</v>
      </c>
      <c r="L242" s="11">
        <v>408.35</v>
      </c>
      <c r="M242" s="11">
        <v>0</v>
      </c>
      <c r="N242" s="11">
        <v>0</v>
      </c>
      <c r="O242" s="11">
        <v>58</v>
      </c>
      <c r="P242" s="11">
        <v>466.35</v>
      </c>
      <c r="Q242" s="11">
        <v>5763.35</v>
      </c>
      <c r="R242" s="11"/>
      <c r="S242" s="11">
        <v>408.35</v>
      </c>
      <c r="T242" s="11">
        <v>0</v>
      </c>
      <c r="U242" s="24">
        <f t="shared" si="5"/>
        <v>970.22500000000014</v>
      </c>
      <c r="V242" t="s">
        <v>446</v>
      </c>
      <c r="W242" t="s">
        <v>446</v>
      </c>
      <c r="X242" t="s">
        <v>446</v>
      </c>
    </row>
    <row r="243" spans="1:24" x14ac:dyDescent="0.25">
      <c r="A243" s="9" t="s">
        <v>437</v>
      </c>
      <c r="B243" s="10" t="s">
        <v>438</v>
      </c>
      <c r="C243" s="11">
        <v>15</v>
      </c>
      <c r="D243" s="9">
        <v>0</v>
      </c>
      <c r="E243" s="9">
        <v>0</v>
      </c>
      <c r="F243" s="11">
        <v>331.42</v>
      </c>
      <c r="G243" s="11">
        <v>0</v>
      </c>
      <c r="H243" s="11">
        <v>4971.33</v>
      </c>
      <c r="I243" s="11">
        <v>994.26</v>
      </c>
      <c r="J243" s="11">
        <v>0</v>
      </c>
      <c r="K243" s="11">
        <v>5965.59</v>
      </c>
      <c r="L243" s="11">
        <v>384.4</v>
      </c>
      <c r="M243" s="11">
        <v>0</v>
      </c>
      <c r="N243" s="11">
        <v>0</v>
      </c>
      <c r="O243" s="11">
        <v>55</v>
      </c>
      <c r="P243" s="11">
        <v>439.4</v>
      </c>
      <c r="Q243" s="11">
        <v>5526.19</v>
      </c>
      <c r="R243" s="11"/>
      <c r="S243" s="11">
        <v>384.4</v>
      </c>
      <c r="T243" s="11">
        <v>0</v>
      </c>
      <c r="U243" s="24">
        <f t="shared" si="5"/>
        <v>930.19833333333327</v>
      </c>
      <c r="V243" t="s">
        <v>446</v>
      </c>
      <c r="W243" t="s">
        <v>446</v>
      </c>
      <c r="X243" t="s">
        <v>446</v>
      </c>
    </row>
    <row r="244" spans="1:24" x14ac:dyDescent="0.25">
      <c r="A244" s="9" t="s">
        <v>439</v>
      </c>
      <c r="B244" s="10" t="s">
        <v>440</v>
      </c>
      <c r="C244" s="11">
        <v>15</v>
      </c>
      <c r="D244" s="9">
        <v>0</v>
      </c>
      <c r="E244" s="9">
        <v>0</v>
      </c>
      <c r="F244" s="11">
        <v>331.08</v>
      </c>
      <c r="G244" s="11">
        <v>0</v>
      </c>
      <c r="H244" s="11">
        <v>4966.17</v>
      </c>
      <c r="I244" s="11">
        <v>993.24</v>
      </c>
      <c r="J244" s="11">
        <v>0</v>
      </c>
      <c r="K244" s="11">
        <v>5959.41</v>
      </c>
      <c r="L244" s="11">
        <v>383.84</v>
      </c>
      <c r="M244" s="11">
        <v>0</v>
      </c>
      <c r="N244" s="11">
        <v>0</v>
      </c>
      <c r="O244" s="11">
        <v>56</v>
      </c>
      <c r="P244" s="11">
        <v>439.84</v>
      </c>
      <c r="Q244" s="11">
        <v>5519.57</v>
      </c>
      <c r="R244" s="11"/>
      <c r="S244" s="11">
        <v>383.84</v>
      </c>
      <c r="T244" s="11">
        <v>0</v>
      </c>
      <c r="U244" s="24">
        <f t="shared" si="5"/>
        <v>929.26166666666654</v>
      </c>
      <c r="V244" t="s">
        <v>446</v>
      </c>
      <c r="W244" t="s">
        <v>446</v>
      </c>
      <c r="X244" t="s">
        <v>446</v>
      </c>
    </row>
    <row r="245" spans="1:24" x14ac:dyDescent="0.25">
      <c r="A245" s="9" t="s">
        <v>32</v>
      </c>
      <c r="B245" s="10" t="s">
        <v>441</v>
      </c>
      <c r="C245" s="11">
        <v>15</v>
      </c>
      <c r="D245" s="9">
        <v>0</v>
      </c>
      <c r="E245" s="9">
        <v>0</v>
      </c>
      <c r="F245" s="11">
        <v>275</v>
      </c>
      <c r="G245" s="11">
        <v>0</v>
      </c>
      <c r="H245" s="11">
        <v>4124.99</v>
      </c>
      <c r="I245" s="11">
        <v>825</v>
      </c>
      <c r="J245" s="11">
        <v>0</v>
      </c>
      <c r="K245" s="11">
        <v>4949.99</v>
      </c>
      <c r="L245" s="11">
        <v>292.32</v>
      </c>
      <c r="M245" s="11">
        <v>0</v>
      </c>
      <c r="N245" s="11">
        <v>0</v>
      </c>
      <c r="O245" s="11">
        <v>0</v>
      </c>
      <c r="P245" s="11">
        <v>292.32</v>
      </c>
      <c r="Q245" s="11">
        <v>4657.67</v>
      </c>
      <c r="R245" s="11"/>
      <c r="S245" s="11">
        <v>292.32</v>
      </c>
      <c r="T245" s="11">
        <v>0</v>
      </c>
      <c r="U245" s="24">
        <f t="shared" si="5"/>
        <v>776.27833333333331</v>
      </c>
      <c r="V245" t="s">
        <v>446</v>
      </c>
      <c r="W245" t="s">
        <v>446</v>
      </c>
      <c r="X245" t="s">
        <v>446</v>
      </c>
    </row>
    <row r="246" spans="1:24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24"/>
    </row>
    <row r="247" spans="1:24" ht="15.75" thickBot="1" x14ac:dyDescent="0.3">
      <c r="A247" s="14"/>
      <c r="B247" s="15" t="s">
        <v>412</v>
      </c>
      <c r="C247" s="16">
        <v>90</v>
      </c>
      <c r="D247" s="17">
        <v>0</v>
      </c>
      <c r="E247" s="17">
        <v>0</v>
      </c>
      <c r="F247" s="18"/>
      <c r="G247" s="18"/>
      <c r="H247" s="18">
        <v>31327.489999999998</v>
      </c>
      <c r="I247" s="18">
        <v>6265.5</v>
      </c>
      <c r="J247" s="18">
        <v>0</v>
      </c>
      <c r="K247" s="18">
        <v>37592.99</v>
      </c>
      <c r="L247" s="18">
        <v>2550.1100000000006</v>
      </c>
      <c r="M247" s="18">
        <v>0</v>
      </c>
      <c r="N247" s="18">
        <v>0</v>
      </c>
      <c r="O247" s="18">
        <v>227</v>
      </c>
      <c r="P247" s="18">
        <v>2777.1100000000006</v>
      </c>
      <c r="Q247" s="18">
        <v>34815.879999999997</v>
      </c>
      <c r="R247" s="18"/>
      <c r="S247" s="18">
        <v>2550.1100000000006</v>
      </c>
      <c r="T247" s="18">
        <v>0</v>
      </c>
      <c r="U247" s="24"/>
    </row>
    <row r="248" spans="1:24" ht="15.75" thickTop="1" x14ac:dyDescent="0.25">
      <c r="U248" s="24"/>
    </row>
    <row r="249" spans="1:24" x14ac:dyDescent="0.25">
      <c r="A249" t="s">
        <v>448</v>
      </c>
      <c r="U249" s="24"/>
    </row>
    <row r="250" spans="1:24" x14ac:dyDescent="0.25">
      <c r="A250" s="25">
        <v>123</v>
      </c>
      <c r="B250" s="26" t="s">
        <v>449</v>
      </c>
      <c r="U250" s="24"/>
    </row>
    <row r="251" spans="1:24" x14ac:dyDescent="0.25">
      <c r="A251" s="25">
        <v>146</v>
      </c>
      <c r="B251" s="26" t="s">
        <v>450</v>
      </c>
      <c r="U251" s="24"/>
    </row>
    <row r="252" spans="1:24" x14ac:dyDescent="0.25">
      <c r="A252" s="25">
        <v>224</v>
      </c>
      <c r="B252" s="26" t="s">
        <v>451</v>
      </c>
      <c r="U252" s="24"/>
    </row>
    <row r="253" spans="1:24" x14ac:dyDescent="0.25">
      <c r="A253" s="25">
        <v>263</v>
      </c>
      <c r="B253" s="26" t="s">
        <v>452</v>
      </c>
      <c r="U253" s="24"/>
    </row>
    <row r="254" spans="1:24" x14ac:dyDescent="0.25">
      <c r="A254" s="25">
        <v>286</v>
      </c>
      <c r="B254" s="27" t="s">
        <v>453</v>
      </c>
      <c r="U254" s="24"/>
    </row>
    <row r="255" spans="1:24" x14ac:dyDescent="0.25">
      <c r="A255" s="25">
        <v>361</v>
      </c>
      <c r="B255" s="26" t="s">
        <v>454</v>
      </c>
      <c r="U255" s="24"/>
    </row>
    <row r="256" spans="1:24" x14ac:dyDescent="0.25">
      <c r="A256" s="25">
        <v>372</v>
      </c>
      <c r="B256" s="26" t="s">
        <v>455</v>
      </c>
      <c r="U256" s="24"/>
    </row>
    <row r="257" spans="1:21" x14ac:dyDescent="0.25">
      <c r="A257" s="28" t="s">
        <v>456</v>
      </c>
      <c r="B257" s="29" t="s">
        <v>457</v>
      </c>
      <c r="U257" s="24"/>
    </row>
    <row r="258" spans="1:21" x14ac:dyDescent="0.25">
      <c r="A258" s="30" t="s">
        <v>456</v>
      </c>
      <c r="B258" s="27" t="s">
        <v>458</v>
      </c>
    </row>
    <row r="259" spans="1:21" x14ac:dyDescent="0.25">
      <c r="A259" s="30" t="s">
        <v>456</v>
      </c>
      <c r="B259" s="27" t="s">
        <v>459</v>
      </c>
    </row>
    <row r="260" spans="1:21" x14ac:dyDescent="0.25">
      <c r="A260" s="30" t="s">
        <v>460</v>
      </c>
      <c r="B260" s="27" t="s">
        <v>461</v>
      </c>
    </row>
    <row r="261" spans="1:21" x14ac:dyDescent="0.25">
      <c r="A261" t="s">
        <v>462</v>
      </c>
    </row>
    <row r="262" spans="1:21" x14ac:dyDescent="0.25">
      <c r="A262" t="s">
        <v>463</v>
      </c>
    </row>
    <row r="263" spans="1:21" x14ac:dyDescent="0.25">
      <c r="A263" t="s">
        <v>464</v>
      </c>
    </row>
    <row r="264" spans="1:21" x14ac:dyDescent="0.25">
      <c r="A264" t="s">
        <v>465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2024-02-21T18:20:02Z</dcterms:created>
  <dcterms:modified xsi:type="dcterms:W3CDTF">2024-02-21T18:23:59Z</dcterms:modified>
</cp:coreProperties>
</file>